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4915" windowHeight="11070"/>
  </bookViews>
  <sheets>
    <sheet name="FHF by TSA" sheetId="4" r:id="rId1"/>
    <sheet name="FHF Totals" sheetId="5" r:id="rId2"/>
  </sheets>
  <definedNames>
    <definedName name="_xlnm._FilterDatabase" localSheetId="0" hidden="1">'FHF by TSA'!$A$1:$A$1552</definedName>
    <definedName name="_xlnm.Database">#REF!</definedName>
  </definedNames>
  <calcPr calcId="125725"/>
</workbook>
</file>

<file path=xl/calcChain.xml><?xml version="1.0" encoding="utf-8"?>
<calcChain xmlns="http://schemas.openxmlformats.org/spreadsheetml/2006/main">
  <c r="B55" i="5"/>
</calcChain>
</file>

<file path=xl/sharedStrings.xml><?xml version="1.0" encoding="utf-8"?>
<sst xmlns="http://schemas.openxmlformats.org/spreadsheetml/2006/main" count="2104" uniqueCount="185">
  <si>
    <t>FHF</t>
  </si>
  <si>
    <t>A</t>
  </si>
  <si>
    <t>N</t>
  </si>
  <si>
    <t>Prince George TSA</t>
  </si>
  <si>
    <t>AB</t>
  </si>
  <si>
    <t>Boundary TSA</t>
  </si>
  <si>
    <t>Cranbrook TSA</t>
  </si>
  <si>
    <t>Arrow TSA</t>
  </si>
  <si>
    <t>Invermere TSA</t>
  </si>
  <si>
    <t>Kootenay Lake TSA</t>
  </si>
  <si>
    <t>Golden TSA</t>
  </si>
  <si>
    <t>Fort Nelson TSA</t>
  </si>
  <si>
    <t>Okanagan TSA</t>
  </si>
  <si>
    <t>Cassiar TSA</t>
  </si>
  <si>
    <t>Lakes TSA</t>
  </si>
  <si>
    <t>Sunshine Coast TSA</t>
  </si>
  <si>
    <t>Merritt TSA</t>
  </si>
  <si>
    <t>Morice TSA</t>
  </si>
  <si>
    <t>AP</t>
  </si>
  <si>
    <t>DFC</t>
  </si>
  <si>
    <t>DFG</t>
  </si>
  <si>
    <t>DFH</t>
  </si>
  <si>
    <t>IDI</t>
  </si>
  <si>
    <t>DFS</t>
  </si>
  <si>
    <t>Kamloops TSA</t>
  </si>
  <si>
    <t>DLV</t>
  </si>
  <si>
    <t>Kalum TSA</t>
  </si>
  <si>
    <t>Dawson Creek TSA</t>
  </si>
  <si>
    <t>GBR North TSA</t>
  </si>
  <si>
    <t>Nass TSA</t>
  </si>
  <si>
    <t>Fort St. John TSA</t>
  </si>
  <si>
    <t>ID1</t>
  </si>
  <si>
    <t>DR</t>
  </si>
  <si>
    <t>Arrowsmith TSA</t>
  </si>
  <si>
    <t>DRA</t>
  </si>
  <si>
    <t>DRL</t>
  </si>
  <si>
    <t>North Island TSA</t>
  </si>
  <si>
    <t>GBR South TSA</t>
  </si>
  <si>
    <t>Fraser TSA</t>
  </si>
  <si>
    <t>Soo TSA</t>
  </si>
  <si>
    <t>DSB</t>
  </si>
  <si>
    <t>DSC</t>
  </si>
  <si>
    <t>IAB</t>
  </si>
  <si>
    <t>IB</t>
  </si>
  <si>
    <t>IBB</t>
  </si>
  <si>
    <t>Robson Valley TSA</t>
  </si>
  <si>
    <t>Williams Lake TSA</t>
  </si>
  <si>
    <t>Lillooet TSA</t>
  </si>
  <si>
    <t>Revelstoke TSA</t>
  </si>
  <si>
    <t>100 Mile House TSA</t>
  </si>
  <si>
    <t>Quesnel TSA</t>
  </si>
  <si>
    <t>Bulkley TSA</t>
  </si>
  <si>
    <t>Kispiox TSA</t>
  </si>
  <si>
    <t>MacKenzie TSA</t>
  </si>
  <si>
    <t>IBD</t>
  </si>
  <si>
    <t>ID6</t>
  </si>
  <si>
    <t>IBM</t>
  </si>
  <si>
    <t>IDB</t>
  </si>
  <si>
    <t>Haida Gwaii  TSA</t>
  </si>
  <si>
    <t>IBW</t>
  </si>
  <si>
    <t>IBS</t>
  </si>
  <si>
    <t>ID</t>
  </si>
  <si>
    <t>ID2</t>
  </si>
  <si>
    <t>IDE</t>
  </si>
  <si>
    <t>IDH</t>
  </si>
  <si>
    <t>IDL</t>
  </si>
  <si>
    <t>IDN</t>
  </si>
  <si>
    <t>IEG</t>
  </si>
  <si>
    <t>IDT</t>
  </si>
  <si>
    <t>IDU</t>
  </si>
  <si>
    <t>IDW</t>
  </si>
  <si>
    <t>NAV</t>
  </si>
  <si>
    <t>NB</t>
  </si>
  <si>
    <t>NBP</t>
  </si>
  <si>
    <t>DF</t>
  </si>
  <si>
    <t>NCA</t>
  </si>
  <si>
    <t>NCY</t>
  </si>
  <si>
    <t>NDM</t>
  </si>
  <si>
    <t>NE</t>
  </si>
  <si>
    <t>NDF</t>
  </si>
  <si>
    <t>NF</t>
  </si>
  <si>
    <t>NG</t>
  </si>
  <si>
    <t>NGK</t>
  </si>
  <si>
    <t>NS</t>
  </si>
  <si>
    <t>NW</t>
  </si>
  <si>
    <t>NWT</t>
  </si>
  <si>
    <t>NY</t>
  </si>
  <si>
    <t>TM</t>
  </si>
  <si>
    <t>Severity</t>
  </si>
  <si>
    <t>Polygonal Area (ha)</t>
  </si>
  <si>
    <t>Spot Area (ha)</t>
  </si>
  <si>
    <t>Timber Supply Area</t>
  </si>
  <si>
    <t>Total Area (ha)</t>
  </si>
  <si>
    <t>Light</t>
  </si>
  <si>
    <t>Moderate</t>
  </si>
  <si>
    <t>Trace</t>
  </si>
  <si>
    <t>Severe</t>
  </si>
  <si>
    <t>Very Severe</t>
  </si>
  <si>
    <t>AB Total</t>
  </si>
  <si>
    <t>IBB Total</t>
  </si>
  <si>
    <t>IBD Total</t>
  </si>
  <si>
    <t>ID6 Total</t>
  </si>
  <si>
    <t>IDB Total</t>
  </si>
  <si>
    <t>IDW Total</t>
  </si>
  <si>
    <t>NB Total</t>
  </si>
  <si>
    <t>NBP Total</t>
  </si>
  <si>
    <t>NCA Total</t>
  </si>
  <si>
    <t>NDM Total</t>
  </si>
  <si>
    <t>NE Total</t>
  </si>
  <si>
    <t>NF Total</t>
  </si>
  <si>
    <t>100 Mile House TSA Total</t>
  </si>
  <si>
    <t>DFH Total</t>
  </si>
  <si>
    <t>DFS Total</t>
  </si>
  <si>
    <t>IBM Total</t>
  </si>
  <si>
    <t>IBS Total</t>
  </si>
  <si>
    <t>IBW Total</t>
  </si>
  <si>
    <t>IDL Total</t>
  </si>
  <si>
    <t>IDN Total</t>
  </si>
  <si>
    <t>NS Total</t>
  </si>
  <si>
    <t>NW Total</t>
  </si>
  <si>
    <t>Arrow TSA Total</t>
  </si>
  <si>
    <t>DRA Total</t>
  </si>
  <si>
    <t>DRL Total</t>
  </si>
  <si>
    <t>DSB Total</t>
  </si>
  <si>
    <t>IAB Total</t>
  </si>
  <si>
    <t>ID Total</t>
  </si>
  <si>
    <t>ID1 Total</t>
  </si>
  <si>
    <t>Arrowsmith TSA Total</t>
  </si>
  <si>
    <t>Boundary TSA Total</t>
  </si>
  <si>
    <t>Bulkley TSA Total</t>
  </si>
  <si>
    <t>IDE Total</t>
  </si>
  <si>
    <t>Cassiar TSA Total</t>
  </si>
  <si>
    <t>Cranbrook TSA Total</t>
  </si>
  <si>
    <t>AP Total</t>
  </si>
  <si>
    <t>DLV Total</t>
  </si>
  <si>
    <t>ID2 Total</t>
  </si>
  <si>
    <t>NY Total</t>
  </si>
  <si>
    <t>Dawson Creek TSA Total</t>
  </si>
  <si>
    <t>DFC Total</t>
  </si>
  <si>
    <t>IB Total</t>
  </si>
  <si>
    <t>NDF Total</t>
  </si>
  <si>
    <t>NG Total</t>
  </si>
  <si>
    <t>Fort Nelson TSA Total</t>
  </si>
  <si>
    <t>Fort St. John TSA Total</t>
  </si>
  <si>
    <t>Fraser TSA Total</t>
  </si>
  <si>
    <t>NCY Total</t>
  </si>
  <si>
    <t>GBR North TSA Total</t>
  </si>
  <si>
    <t>GBR South TSA Total</t>
  </si>
  <si>
    <t>Golden TSA Total</t>
  </si>
  <si>
    <t>DR Total</t>
  </si>
  <si>
    <t>IDH Total</t>
  </si>
  <si>
    <t>IEG Total</t>
  </si>
  <si>
    <t>N Total</t>
  </si>
  <si>
    <t>NWT Total</t>
  </si>
  <si>
    <t>Haida Gwaii  TSA Total</t>
  </si>
  <si>
    <t>Invermere TSA Total</t>
  </si>
  <si>
    <t>TM Total</t>
  </si>
  <si>
    <t>Kalum TSA Total</t>
  </si>
  <si>
    <t>IDT Total</t>
  </si>
  <si>
    <t>IDU Total</t>
  </si>
  <si>
    <t>NGK Total</t>
  </si>
  <si>
    <t>Kamloops TSA Total</t>
  </si>
  <si>
    <t>Kispiox TSA Total</t>
  </si>
  <si>
    <t>DF Total</t>
  </si>
  <si>
    <t>Kootenay Lake TSA Total</t>
  </si>
  <si>
    <t>A Total</t>
  </si>
  <si>
    <t>Lakes TSA Total</t>
  </si>
  <si>
    <t>NAV Total</t>
  </si>
  <si>
    <t>Lillooet TSA Total</t>
  </si>
  <si>
    <t>MacKenzie TSA Total</t>
  </si>
  <si>
    <t>Merritt TSA Total</t>
  </si>
  <si>
    <t>Morice TSA Total</t>
  </si>
  <si>
    <t>Nass TSA Total</t>
  </si>
  <si>
    <t>North Island TSA Total</t>
  </si>
  <si>
    <t>DFG Total</t>
  </si>
  <si>
    <t>DSC Total</t>
  </si>
  <si>
    <t>Okanagan TSA Total</t>
  </si>
  <si>
    <t>IDI Total</t>
  </si>
  <si>
    <t>Prince George TSA Total</t>
  </si>
  <si>
    <t>Quesnel TSA Total</t>
  </si>
  <si>
    <t>Revelstoke TSA Total</t>
  </si>
  <si>
    <t>Robson Valley TSA Total</t>
  </si>
  <si>
    <t>Soo TSA Total</t>
  </si>
  <si>
    <t>Sunshine Coast TSA Total</t>
  </si>
  <si>
    <t>Williams Lake TSA Total</t>
  </si>
</sst>
</file>

<file path=xl/styles.xml><?xml version="1.0" encoding="utf-8"?>
<styleSheet xmlns="http://schemas.openxmlformats.org/spreadsheetml/2006/main">
  <numFmts count="1">
    <numFmt numFmtId="164" formatCode="#,##0.0000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/>
    <xf numFmtId="4" fontId="0" fillId="0" borderId="0" xfId="0" applyNumberFormat="1"/>
    <xf numFmtId="0" fontId="0" fillId="0" borderId="10" xfId="0" applyBorder="1"/>
    <xf numFmtId="0" fontId="0" fillId="0" borderId="14" xfId="0" applyBorder="1"/>
    <xf numFmtId="4" fontId="0" fillId="0" borderId="11" xfId="0" applyNumberFormat="1" applyBorder="1"/>
    <xf numFmtId="4" fontId="0" fillId="0" borderId="12" xfId="0" applyNumberFormat="1" applyBorder="1"/>
    <xf numFmtId="4" fontId="0" fillId="0" borderId="10" xfId="0" applyNumberFormat="1" applyBorder="1"/>
    <xf numFmtId="4" fontId="0" fillId="0" borderId="13" xfId="0" applyNumberFormat="1" applyBorder="1"/>
    <xf numFmtId="0" fontId="0" fillId="0" borderId="18" xfId="0" applyBorder="1"/>
    <xf numFmtId="0" fontId="16" fillId="0" borderId="21" xfId="0" applyFont="1" applyBorder="1"/>
    <xf numFmtId="0" fontId="16" fillId="0" borderId="24" xfId="0" applyFont="1" applyBorder="1"/>
    <xf numFmtId="0" fontId="0" fillId="0" borderId="26" xfId="0" applyBorder="1"/>
    <xf numFmtId="0" fontId="16" fillId="0" borderId="27" xfId="0" applyFont="1" applyBorder="1"/>
    <xf numFmtId="0" fontId="0" fillId="0" borderId="27" xfId="0" applyBorder="1"/>
    <xf numFmtId="0" fontId="16" fillId="0" borderId="28" xfId="0" applyFont="1" applyBorder="1"/>
    <xf numFmtId="0" fontId="16" fillId="0" borderId="29" xfId="0" applyFont="1" applyBorder="1"/>
    <xf numFmtId="0" fontId="0" fillId="0" borderId="20" xfId="0" applyBorder="1"/>
    <xf numFmtId="0" fontId="16" fillId="0" borderId="17" xfId="0" applyFont="1" applyBorder="1"/>
    <xf numFmtId="0" fontId="0" fillId="0" borderId="32" xfId="0" applyBorder="1"/>
    <xf numFmtId="0" fontId="16" fillId="33" borderId="31" xfId="0" applyFont="1" applyFill="1" applyBorder="1"/>
    <xf numFmtId="0" fontId="0" fillId="0" borderId="33" xfId="0" applyBorder="1"/>
    <xf numFmtId="0" fontId="0" fillId="0" borderId="35" xfId="0" applyBorder="1"/>
    <xf numFmtId="4" fontId="16" fillId="0" borderId="24" xfId="0" applyNumberFormat="1" applyFont="1" applyBorder="1"/>
    <xf numFmtId="4" fontId="16" fillId="0" borderId="25" xfId="0" applyNumberFormat="1" applyFont="1" applyBorder="1"/>
    <xf numFmtId="4" fontId="0" fillId="0" borderId="20" xfId="0" applyNumberFormat="1" applyBorder="1"/>
    <xf numFmtId="4" fontId="0" fillId="0" borderId="30" xfId="0" applyNumberFormat="1" applyBorder="1"/>
    <xf numFmtId="4" fontId="16" fillId="0" borderId="21" xfId="0" applyNumberFormat="1" applyFont="1" applyBorder="1"/>
    <xf numFmtId="4" fontId="16" fillId="0" borderId="22" xfId="0" applyNumberFormat="1" applyFont="1" applyBorder="1"/>
    <xf numFmtId="4" fontId="16" fillId="0" borderId="23" xfId="0" applyNumberFormat="1" applyFont="1" applyBorder="1"/>
    <xf numFmtId="4" fontId="0" fillId="0" borderId="16" xfId="0" applyNumberFormat="1" applyBorder="1"/>
    <xf numFmtId="4" fontId="0" fillId="0" borderId="34" xfId="0" applyNumberFormat="1" applyBorder="1"/>
    <xf numFmtId="4" fontId="16" fillId="0" borderId="19" xfId="0" applyNumberFormat="1" applyFont="1" applyBorder="1"/>
    <xf numFmtId="4" fontId="0" fillId="0" borderId="14" xfId="0" applyNumberFormat="1" applyBorder="1"/>
    <xf numFmtId="4" fontId="0" fillId="0" borderId="15" xfId="0" applyNumberFormat="1" applyBorder="1"/>
    <xf numFmtId="0" fontId="16" fillId="33" borderId="32" xfId="0" applyFont="1" applyFill="1" applyBorder="1"/>
    <xf numFmtId="0" fontId="0" fillId="0" borderId="0" xfId="0" applyBorder="1"/>
    <xf numFmtId="4" fontId="0" fillId="0" borderId="0" xfId="0" applyNumberFormat="1" applyBorder="1"/>
    <xf numFmtId="4" fontId="0" fillId="0" borderId="36" xfId="0" applyNumberFormat="1" applyBorder="1"/>
    <xf numFmtId="4" fontId="0" fillId="0" borderId="0" xfId="0" applyNumberFormat="1" applyAlignment="1">
      <alignment horizontal="right"/>
    </xf>
    <xf numFmtId="0" fontId="16" fillId="0" borderId="26" xfId="0" applyFont="1" applyBorder="1" applyAlignment="1">
      <alignment horizontal="center"/>
    </xf>
    <xf numFmtId="4" fontId="16" fillId="0" borderId="12" xfId="0" applyNumberFormat="1" applyFont="1" applyBorder="1" applyAlignment="1">
      <alignment horizontal="right"/>
    </xf>
    <xf numFmtId="0" fontId="0" fillId="0" borderId="27" xfId="0" applyBorder="1" applyAlignment="1">
      <alignment horizontal="center"/>
    </xf>
    <xf numFmtId="4" fontId="0" fillId="0" borderId="13" xfId="0" applyNumberFormat="1" applyBorder="1" applyAlignment="1">
      <alignment horizontal="right"/>
    </xf>
    <xf numFmtId="0" fontId="0" fillId="0" borderId="28" xfId="0" applyBorder="1" applyAlignment="1">
      <alignment horizontal="center"/>
    </xf>
    <xf numFmtId="4" fontId="0" fillId="0" borderId="15" xfId="0" applyNumberFormat="1" applyBorder="1" applyAlignment="1">
      <alignment horizontal="right"/>
    </xf>
    <xf numFmtId="0" fontId="16" fillId="0" borderId="21" xfId="0" applyFont="1" applyBorder="1" applyAlignment="1">
      <alignment horizontal="center"/>
    </xf>
    <xf numFmtId="4" fontId="16" fillId="0" borderId="23" xfId="0" applyNumberFormat="1" applyFont="1" applyBorder="1" applyAlignment="1">
      <alignment horizontal="right"/>
    </xf>
    <xf numFmtId="0" fontId="0" fillId="0" borderId="27" xfId="0" applyFont="1" applyBorder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59"/>
  <sheetViews>
    <sheetView showGridLines="0" showZeros="0"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3.5703125" bestFit="1" customWidth="1"/>
    <col min="2" max="2" width="12.140625" bestFit="1" customWidth="1"/>
    <col min="3" max="3" width="11.7109375" bestFit="1" customWidth="1"/>
    <col min="4" max="4" width="18.5703125" style="3" bestFit="1" customWidth="1"/>
    <col min="5" max="5" width="13.7109375" style="3" bestFit="1" customWidth="1"/>
    <col min="6" max="6" width="14.140625" style="3" bestFit="1" customWidth="1"/>
    <col min="7" max="7" width="11.7109375" bestFit="1" customWidth="1"/>
    <col min="8" max="8" width="17.42578125" bestFit="1" customWidth="1"/>
    <col min="11" max="11" width="17.42578125" bestFit="1" customWidth="1"/>
  </cols>
  <sheetData>
    <row r="1" spans="1:6" ht="15.75" thickBot="1">
      <c r="A1" s="11" t="s">
        <v>91</v>
      </c>
      <c r="B1" s="12" t="s">
        <v>0</v>
      </c>
      <c r="C1" s="12" t="s">
        <v>88</v>
      </c>
      <c r="D1" s="24" t="s">
        <v>89</v>
      </c>
      <c r="E1" s="24" t="s">
        <v>90</v>
      </c>
      <c r="F1" s="25" t="s">
        <v>92</v>
      </c>
    </row>
    <row r="2" spans="1:6">
      <c r="A2" s="21" t="s">
        <v>49</v>
      </c>
      <c r="B2" s="13" t="s">
        <v>4</v>
      </c>
      <c r="C2" s="2" t="s">
        <v>96</v>
      </c>
      <c r="D2" s="6">
        <v>0</v>
      </c>
      <c r="E2" s="6">
        <v>0.25</v>
      </c>
      <c r="F2" s="7">
        <v>0.25</v>
      </c>
    </row>
    <row r="3" spans="1:6">
      <c r="A3" s="20"/>
      <c r="B3" s="14" t="s">
        <v>98</v>
      </c>
      <c r="C3" s="4"/>
      <c r="D3" s="8">
        <v>0</v>
      </c>
      <c r="E3" s="8">
        <v>0.25</v>
      </c>
      <c r="F3" s="9">
        <v>0.25</v>
      </c>
    </row>
    <row r="4" spans="1:6">
      <c r="A4" s="20"/>
      <c r="B4" s="15" t="s">
        <v>44</v>
      </c>
      <c r="C4" s="4" t="s">
        <v>95</v>
      </c>
      <c r="D4" s="8">
        <v>3876.3449163708501</v>
      </c>
      <c r="E4" s="8">
        <v>0</v>
      </c>
      <c r="F4" s="9">
        <v>3876.3449163708501</v>
      </c>
    </row>
    <row r="5" spans="1:6">
      <c r="A5" s="20"/>
      <c r="B5" s="15"/>
      <c r="C5" s="4" t="s">
        <v>93</v>
      </c>
      <c r="D5" s="8">
        <v>30.692943825699999</v>
      </c>
      <c r="E5" s="8">
        <v>0</v>
      </c>
      <c r="F5" s="9">
        <v>30.692943825699999</v>
      </c>
    </row>
    <row r="6" spans="1:6">
      <c r="A6" s="20"/>
      <c r="B6" s="15"/>
      <c r="C6" s="4" t="s">
        <v>94</v>
      </c>
      <c r="D6" s="8">
        <v>85.465143514499999</v>
      </c>
      <c r="E6" s="8">
        <v>0</v>
      </c>
      <c r="F6" s="9">
        <v>85.465143514499999</v>
      </c>
    </row>
    <row r="7" spans="1:6">
      <c r="A7" s="20"/>
      <c r="B7" s="15"/>
      <c r="C7" s="4" t="s">
        <v>96</v>
      </c>
      <c r="D7" s="8">
        <v>0</v>
      </c>
      <c r="E7" s="8">
        <v>12.75</v>
      </c>
      <c r="F7" s="9">
        <v>12.75</v>
      </c>
    </row>
    <row r="8" spans="1:6">
      <c r="A8" s="20"/>
      <c r="B8" s="14" t="s">
        <v>99</v>
      </c>
      <c r="C8" s="4"/>
      <c r="D8" s="8">
        <v>3992.50300371105</v>
      </c>
      <c r="E8" s="8">
        <v>12.75</v>
      </c>
      <c r="F8" s="9">
        <v>4005.25300371105</v>
      </c>
    </row>
    <row r="9" spans="1:6">
      <c r="A9" s="20"/>
      <c r="B9" s="15" t="s">
        <v>54</v>
      </c>
      <c r="C9" s="4" t="s">
        <v>95</v>
      </c>
      <c r="D9" s="8">
        <v>9588.1547137437865</v>
      </c>
      <c r="E9" s="8">
        <v>0</v>
      </c>
      <c r="F9" s="9">
        <v>9588.1547137437865</v>
      </c>
    </row>
    <row r="10" spans="1:6">
      <c r="A10" s="20"/>
      <c r="B10" s="15"/>
      <c r="C10" s="4" t="s">
        <v>93</v>
      </c>
      <c r="D10" s="8">
        <v>819.50132741984009</v>
      </c>
      <c r="E10" s="8">
        <v>0</v>
      </c>
      <c r="F10" s="9">
        <v>819.50132741984009</v>
      </c>
    </row>
    <row r="11" spans="1:6">
      <c r="A11" s="20"/>
      <c r="B11" s="15"/>
      <c r="C11" s="4" t="s">
        <v>94</v>
      </c>
      <c r="D11" s="8">
        <v>1471.39209052875</v>
      </c>
      <c r="E11" s="8">
        <v>0</v>
      </c>
      <c r="F11" s="9">
        <v>1471.39209052875</v>
      </c>
    </row>
    <row r="12" spans="1:6">
      <c r="A12" s="20"/>
      <c r="B12" s="15"/>
      <c r="C12" s="4" t="s">
        <v>96</v>
      </c>
      <c r="D12" s="8">
        <v>392.84111059918001</v>
      </c>
      <c r="E12" s="8">
        <v>107.25</v>
      </c>
      <c r="F12" s="9">
        <v>500.09111059918001</v>
      </c>
    </row>
    <row r="13" spans="1:6">
      <c r="A13" s="20"/>
      <c r="B13" s="14" t="s">
        <v>100</v>
      </c>
      <c r="C13" s="4"/>
      <c r="D13" s="8">
        <v>12271.889242291558</v>
      </c>
      <c r="E13" s="8">
        <v>107.25</v>
      </c>
      <c r="F13" s="9">
        <v>12379.139242291558</v>
      </c>
    </row>
    <row r="14" spans="1:6">
      <c r="A14" s="20"/>
      <c r="B14" s="15" t="s">
        <v>55</v>
      </c>
      <c r="C14" s="4" t="s">
        <v>93</v>
      </c>
      <c r="D14" s="8">
        <v>34967.025592690632</v>
      </c>
      <c r="E14" s="8">
        <v>0</v>
      </c>
      <c r="F14" s="9">
        <v>34967.025592690632</v>
      </c>
    </row>
    <row r="15" spans="1:6">
      <c r="A15" s="20"/>
      <c r="B15" s="15"/>
      <c r="C15" s="4" t="s">
        <v>94</v>
      </c>
      <c r="D15" s="8">
        <v>35402.367775434475</v>
      </c>
      <c r="E15" s="8">
        <v>0</v>
      </c>
      <c r="F15" s="9">
        <v>35402.367775434475</v>
      </c>
    </row>
    <row r="16" spans="1:6">
      <c r="A16" s="20"/>
      <c r="B16" s="15"/>
      <c r="C16" s="4" t="s">
        <v>96</v>
      </c>
      <c r="D16" s="8">
        <v>10629.99722604395</v>
      </c>
      <c r="E16" s="8">
        <v>0</v>
      </c>
      <c r="F16" s="9">
        <v>10629.99722604395</v>
      </c>
    </row>
    <row r="17" spans="1:6">
      <c r="A17" s="20"/>
      <c r="B17" s="14" t="s">
        <v>101</v>
      </c>
      <c r="C17" s="4"/>
      <c r="D17" s="8">
        <v>80999.390594169061</v>
      </c>
      <c r="E17" s="8">
        <v>0</v>
      </c>
      <c r="F17" s="9">
        <v>80999.390594169061</v>
      </c>
    </row>
    <row r="18" spans="1:6">
      <c r="A18" s="20"/>
      <c r="B18" s="15" t="s">
        <v>57</v>
      </c>
      <c r="C18" s="4" t="s">
        <v>93</v>
      </c>
      <c r="D18" s="8">
        <v>250.05484331700001</v>
      </c>
      <c r="E18" s="8">
        <v>0</v>
      </c>
      <c r="F18" s="9">
        <v>250.05484331700001</v>
      </c>
    </row>
    <row r="19" spans="1:6">
      <c r="A19" s="20"/>
      <c r="B19" s="14" t="s">
        <v>102</v>
      </c>
      <c r="C19" s="4"/>
      <c r="D19" s="8">
        <v>250.05484331700001</v>
      </c>
      <c r="E19" s="8">
        <v>0</v>
      </c>
      <c r="F19" s="9">
        <v>250.05484331700001</v>
      </c>
    </row>
    <row r="20" spans="1:6">
      <c r="A20" s="20"/>
      <c r="B20" s="15" t="s">
        <v>70</v>
      </c>
      <c r="C20" s="4" t="s">
        <v>93</v>
      </c>
      <c r="D20" s="8">
        <v>933.75593483599994</v>
      </c>
      <c r="E20" s="8">
        <v>0</v>
      </c>
      <c r="F20" s="9">
        <v>933.75593483599994</v>
      </c>
    </row>
    <row r="21" spans="1:6">
      <c r="A21" s="20"/>
      <c r="B21" s="15"/>
      <c r="C21" s="4" t="s">
        <v>94</v>
      </c>
      <c r="D21" s="8">
        <v>125.5328469911</v>
      </c>
      <c r="E21" s="8">
        <v>0</v>
      </c>
      <c r="F21" s="9">
        <v>125.5328469911</v>
      </c>
    </row>
    <row r="22" spans="1:6">
      <c r="A22" s="20"/>
      <c r="B22" s="14" t="s">
        <v>103</v>
      </c>
      <c r="C22" s="4"/>
      <c r="D22" s="8">
        <v>1059.2887818270999</v>
      </c>
      <c r="E22" s="8">
        <v>0</v>
      </c>
      <c r="F22" s="9">
        <v>1059.2887818270999</v>
      </c>
    </row>
    <row r="23" spans="1:6">
      <c r="A23" s="20"/>
      <c r="B23" s="15" t="s">
        <v>72</v>
      </c>
      <c r="C23" s="4" t="s">
        <v>96</v>
      </c>
      <c r="D23" s="8">
        <v>23.09306517884</v>
      </c>
      <c r="E23" s="8">
        <v>0</v>
      </c>
      <c r="F23" s="9">
        <v>23.09306517884</v>
      </c>
    </row>
    <row r="24" spans="1:6">
      <c r="A24" s="20"/>
      <c r="B24" s="14" t="s">
        <v>104</v>
      </c>
      <c r="C24" s="4"/>
      <c r="D24" s="8">
        <v>23.09306517884</v>
      </c>
      <c r="E24" s="8">
        <v>0</v>
      </c>
      <c r="F24" s="9">
        <v>23.09306517884</v>
      </c>
    </row>
    <row r="25" spans="1:6">
      <c r="A25" s="20"/>
      <c r="B25" s="15" t="s">
        <v>73</v>
      </c>
      <c r="C25" s="4" t="s">
        <v>95</v>
      </c>
      <c r="D25" s="8">
        <v>16.6734195678</v>
      </c>
      <c r="E25" s="8">
        <v>0</v>
      </c>
      <c r="F25" s="9">
        <v>16.6734195678</v>
      </c>
    </row>
    <row r="26" spans="1:6">
      <c r="A26" s="20"/>
      <c r="B26" s="15"/>
      <c r="C26" s="4" t="s">
        <v>93</v>
      </c>
      <c r="D26" s="8">
        <v>5554.3105485071101</v>
      </c>
      <c r="E26" s="8">
        <v>0</v>
      </c>
      <c r="F26" s="9">
        <v>5554.3105485071101</v>
      </c>
    </row>
    <row r="27" spans="1:6">
      <c r="A27" s="20"/>
      <c r="B27" s="15"/>
      <c r="C27" s="4" t="s">
        <v>94</v>
      </c>
      <c r="D27" s="8">
        <v>3137.3599713741201</v>
      </c>
      <c r="E27" s="8">
        <v>0</v>
      </c>
      <c r="F27" s="9">
        <v>3137.3599713741201</v>
      </c>
    </row>
    <row r="28" spans="1:6">
      <c r="A28" s="20"/>
      <c r="B28" s="15"/>
      <c r="C28" s="4" t="s">
        <v>96</v>
      </c>
      <c r="D28" s="8">
        <v>4491.8829417386605</v>
      </c>
      <c r="E28" s="8">
        <v>0</v>
      </c>
      <c r="F28" s="9">
        <v>4491.8829417386605</v>
      </c>
    </row>
    <row r="29" spans="1:6">
      <c r="A29" s="20"/>
      <c r="B29" s="14" t="s">
        <v>105</v>
      </c>
      <c r="C29" s="4"/>
      <c r="D29" s="8">
        <v>13200.226881187691</v>
      </c>
      <c r="E29" s="8">
        <v>0</v>
      </c>
      <c r="F29" s="9">
        <v>13200.226881187691</v>
      </c>
    </row>
    <row r="30" spans="1:6">
      <c r="A30" s="20"/>
      <c r="B30" s="15" t="s">
        <v>75</v>
      </c>
      <c r="C30" s="4" t="s">
        <v>96</v>
      </c>
      <c r="D30" s="8">
        <v>21.202999620500002</v>
      </c>
      <c r="E30" s="8">
        <v>0</v>
      </c>
      <c r="F30" s="9">
        <v>21.202999620500002</v>
      </c>
    </row>
    <row r="31" spans="1:6">
      <c r="A31" s="20"/>
      <c r="B31" s="14" t="s">
        <v>106</v>
      </c>
      <c r="C31" s="4"/>
      <c r="D31" s="8">
        <v>21.202999620500002</v>
      </c>
      <c r="E31" s="8">
        <v>0</v>
      </c>
      <c r="F31" s="9">
        <v>21.202999620500002</v>
      </c>
    </row>
    <row r="32" spans="1:6">
      <c r="A32" s="20"/>
      <c r="B32" s="15" t="s">
        <v>77</v>
      </c>
      <c r="C32" s="4" t="s">
        <v>94</v>
      </c>
      <c r="D32" s="8">
        <v>171.16364595639999</v>
      </c>
      <c r="E32" s="8">
        <v>0</v>
      </c>
      <c r="F32" s="9">
        <v>171.16364595639999</v>
      </c>
    </row>
    <row r="33" spans="1:6">
      <c r="A33" s="20"/>
      <c r="B33" s="15"/>
      <c r="C33" s="4" t="s">
        <v>96</v>
      </c>
      <c r="D33" s="8">
        <v>5.1565494672100005</v>
      </c>
      <c r="E33" s="8">
        <v>0.75</v>
      </c>
      <c r="F33" s="9">
        <v>5.9065494672100005</v>
      </c>
    </row>
    <row r="34" spans="1:6">
      <c r="A34" s="20"/>
      <c r="B34" s="14" t="s">
        <v>107</v>
      </c>
      <c r="C34" s="4"/>
      <c r="D34" s="8">
        <v>176.32019542360999</v>
      </c>
      <c r="E34" s="8">
        <v>0.75</v>
      </c>
      <c r="F34" s="9">
        <v>177.07019542360999</v>
      </c>
    </row>
    <row r="35" spans="1:6">
      <c r="A35" s="20"/>
      <c r="B35" s="15" t="s">
        <v>78</v>
      </c>
      <c r="C35" s="4" t="s">
        <v>95</v>
      </c>
      <c r="D35" s="8">
        <v>162.00237231</v>
      </c>
      <c r="E35" s="8">
        <v>0</v>
      </c>
      <c r="F35" s="9">
        <v>162.00237231</v>
      </c>
    </row>
    <row r="36" spans="1:6">
      <c r="A36" s="20"/>
      <c r="B36" s="15"/>
      <c r="C36" s="4" t="s">
        <v>93</v>
      </c>
      <c r="D36" s="8">
        <v>285.030366383</v>
      </c>
      <c r="E36" s="8">
        <v>0</v>
      </c>
      <c r="F36" s="9">
        <v>285.030366383</v>
      </c>
    </row>
    <row r="37" spans="1:6">
      <c r="A37" s="20"/>
      <c r="B37" s="15"/>
      <c r="C37" s="4" t="s">
        <v>94</v>
      </c>
      <c r="D37" s="8">
        <v>2163.8533065258102</v>
      </c>
      <c r="E37" s="8">
        <v>0</v>
      </c>
      <c r="F37" s="9">
        <v>2163.8533065258102</v>
      </c>
    </row>
    <row r="38" spans="1:6">
      <c r="A38" s="20"/>
      <c r="B38" s="15"/>
      <c r="C38" s="4" t="s">
        <v>96</v>
      </c>
      <c r="D38" s="8">
        <v>360.53812215726003</v>
      </c>
      <c r="E38" s="8">
        <v>0</v>
      </c>
      <c r="F38" s="9">
        <v>360.53812215726003</v>
      </c>
    </row>
    <row r="39" spans="1:6">
      <c r="A39" s="20"/>
      <c r="B39" s="14" t="s">
        <v>108</v>
      </c>
      <c r="C39" s="4"/>
      <c r="D39" s="8">
        <v>2971.4241673760703</v>
      </c>
      <c r="E39" s="8">
        <v>0</v>
      </c>
      <c r="F39" s="9">
        <v>2971.4241673760703</v>
      </c>
    </row>
    <row r="40" spans="1:6">
      <c r="A40" s="20"/>
      <c r="B40" s="15" t="s">
        <v>80</v>
      </c>
      <c r="C40" s="4" t="s">
        <v>96</v>
      </c>
      <c r="D40" s="8">
        <v>15.575350911379999</v>
      </c>
      <c r="E40" s="8">
        <v>0.25</v>
      </c>
      <c r="F40" s="9">
        <v>15.825350911379999</v>
      </c>
    </row>
    <row r="41" spans="1:6" ht="15.75" thickBot="1">
      <c r="A41" s="20"/>
      <c r="B41" s="17" t="s">
        <v>109</v>
      </c>
      <c r="C41" s="18"/>
      <c r="D41" s="26">
        <v>15.575350911379999</v>
      </c>
      <c r="E41" s="26">
        <v>0.25</v>
      </c>
      <c r="F41" s="27">
        <v>15.825350911379999</v>
      </c>
    </row>
    <row r="42" spans="1:6" ht="15.75" thickBot="1">
      <c r="A42" s="19" t="s">
        <v>110</v>
      </c>
      <c r="B42" s="22"/>
      <c r="C42" s="22"/>
      <c r="D42" s="28">
        <v>114980.96912501386</v>
      </c>
      <c r="E42" s="29">
        <v>121.25</v>
      </c>
      <c r="F42" s="30">
        <v>115102.21912501386</v>
      </c>
    </row>
    <row r="43" spans="1:6">
      <c r="A43" s="21" t="s">
        <v>7</v>
      </c>
      <c r="B43" s="13" t="s">
        <v>4</v>
      </c>
      <c r="C43" s="2" t="s">
        <v>93</v>
      </c>
      <c r="D43" s="31">
        <v>210.78200538230001</v>
      </c>
      <c r="E43" s="31">
        <v>0</v>
      </c>
      <c r="F43" s="32">
        <v>210.78200538230001</v>
      </c>
    </row>
    <row r="44" spans="1:6">
      <c r="A44" s="20"/>
      <c r="B44" s="14" t="s">
        <v>98</v>
      </c>
      <c r="C44" s="4"/>
      <c r="D44" s="8">
        <v>210.78200538230001</v>
      </c>
      <c r="E44" s="8">
        <v>0</v>
      </c>
      <c r="F44" s="9">
        <v>210.78200538230001</v>
      </c>
    </row>
    <row r="45" spans="1:6">
      <c r="A45" s="20"/>
      <c r="B45" s="15" t="s">
        <v>21</v>
      </c>
      <c r="C45" s="4" t="s">
        <v>95</v>
      </c>
      <c r="D45" s="8">
        <v>23.2399280164</v>
      </c>
      <c r="E45" s="8">
        <v>0</v>
      </c>
      <c r="F45" s="9">
        <v>23.2399280164</v>
      </c>
    </row>
    <row r="46" spans="1:6">
      <c r="A46" s="20"/>
      <c r="B46" s="15"/>
      <c r="C46" s="4" t="s">
        <v>93</v>
      </c>
      <c r="D46" s="8">
        <v>31.085228943400001</v>
      </c>
      <c r="E46" s="8">
        <v>0</v>
      </c>
      <c r="F46" s="9">
        <v>31.085228943400001</v>
      </c>
    </row>
    <row r="47" spans="1:6">
      <c r="A47" s="20"/>
      <c r="B47" s="15"/>
      <c r="C47" s="4" t="s">
        <v>94</v>
      </c>
      <c r="D47" s="8">
        <v>22.153653794299998</v>
      </c>
      <c r="E47" s="8">
        <v>0</v>
      </c>
      <c r="F47" s="9">
        <v>22.153653794299998</v>
      </c>
    </row>
    <row r="48" spans="1:6">
      <c r="A48" s="20"/>
      <c r="B48" s="15"/>
      <c r="C48" s="4" t="s">
        <v>96</v>
      </c>
      <c r="D48" s="8">
        <v>16.583766436600001</v>
      </c>
      <c r="E48" s="8">
        <v>0</v>
      </c>
      <c r="F48" s="9">
        <v>16.583766436600001</v>
      </c>
    </row>
    <row r="49" spans="1:6">
      <c r="A49" s="20"/>
      <c r="B49" s="14" t="s">
        <v>111</v>
      </c>
      <c r="C49" s="4"/>
      <c r="D49" s="8">
        <v>93.062577190699997</v>
      </c>
      <c r="E49" s="8">
        <v>0</v>
      </c>
      <c r="F49" s="9">
        <v>93.062577190699997</v>
      </c>
    </row>
    <row r="50" spans="1:6">
      <c r="A50" s="20"/>
      <c r="B50" s="15" t="s">
        <v>23</v>
      </c>
      <c r="C50" s="4" t="s">
        <v>93</v>
      </c>
      <c r="D50" s="8">
        <v>32.44122097604</v>
      </c>
      <c r="E50" s="8">
        <v>0</v>
      </c>
      <c r="F50" s="9">
        <v>32.44122097604</v>
      </c>
    </row>
    <row r="51" spans="1:6">
      <c r="A51" s="20"/>
      <c r="B51" s="15"/>
      <c r="C51" s="4" t="s">
        <v>94</v>
      </c>
      <c r="D51" s="8">
        <v>123.69309844279999</v>
      </c>
      <c r="E51" s="8">
        <v>0</v>
      </c>
      <c r="F51" s="9">
        <v>123.69309844279999</v>
      </c>
    </row>
    <row r="52" spans="1:6">
      <c r="A52" s="20"/>
      <c r="B52" s="14" t="s">
        <v>112</v>
      </c>
      <c r="C52" s="4"/>
      <c r="D52" s="8">
        <v>156.13431941883999</v>
      </c>
      <c r="E52" s="8">
        <v>0</v>
      </c>
      <c r="F52" s="9">
        <v>156.13431941883999</v>
      </c>
    </row>
    <row r="53" spans="1:6">
      <c r="A53" s="20"/>
      <c r="B53" s="15" t="s">
        <v>44</v>
      </c>
      <c r="C53" s="4" t="s">
        <v>95</v>
      </c>
      <c r="D53" s="8">
        <v>6273.4678396008185</v>
      </c>
      <c r="E53" s="8">
        <v>0</v>
      </c>
      <c r="F53" s="9">
        <v>6273.4678396008185</v>
      </c>
    </row>
    <row r="54" spans="1:6">
      <c r="A54" s="20"/>
      <c r="B54" s="15"/>
      <c r="C54" s="4" t="s">
        <v>93</v>
      </c>
      <c r="D54" s="8">
        <v>884.86355043006017</v>
      </c>
      <c r="E54" s="8">
        <v>0</v>
      </c>
      <c r="F54" s="9">
        <v>884.86355043006017</v>
      </c>
    </row>
    <row r="55" spans="1:6">
      <c r="A55" s="20"/>
      <c r="B55" s="15"/>
      <c r="C55" s="4" t="s">
        <v>96</v>
      </c>
      <c r="D55" s="8">
        <v>0</v>
      </c>
      <c r="E55" s="8">
        <v>24.75</v>
      </c>
      <c r="F55" s="9">
        <v>24.75</v>
      </c>
    </row>
    <row r="56" spans="1:6">
      <c r="A56" s="20"/>
      <c r="B56" s="14" t="s">
        <v>99</v>
      </c>
      <c r="C56" s="4"/>
      <c r="D56" s="8">
        <v>7158.3313900308785</v>
      </c>
      <c r="E56" s="8">
        <v>24.75</v>
      </c>
      <c r="F56" s="9">
        <v>7183.0813900308785</v>
      </c>
    </row>
    <row r="57" spans="1:6">
      <c r="A57" s="20"/>
      <c r="B57" s="15" t="s">
        <v>54</v>
      </c>
      <c r="C57" s="4" t="s">
        <v>95</v>
      </c>
      <c r="D57" s="8">
        <v>263.17159295269994</v>
      </c>
      <c r="E57" s="8">
        <v>0</v>
      </c>
      <c r="F57" s="9">
        <v>263.17159295269994</v>
      </c>
    </row>
    <row r="58" spans="1:6">
      <c r="A58" s="20"/>
      <c r="B58" s="15"/>
      <c r="C58" s="4" t="s">
        <v>93</v>
      </c>
      <c r="D58" s="8">
        <v>1232.6870388958998</v>
      </c>
      <c r="E58" s="8">
        <v>0</v>
      </c>
      <c r="F58" s="9">
        <v>1232.6870388958998</v>
      </c>
    </row>
    <row r="59" spans="1:6">
      <c r="A59" s="20"/>
      <c r="B59" s="15"/>
      <c r="C59" s="4" t="s">
        <v>94</v>
      </c>
      <c r="D59" s="8">
        <v>828.5193398888199</v>
      </c>
      <c r="E59" s="8">
        <v>0</v>
      </c>
      <c r="F59" s="9">
        <v>828.5193398888199</v>
      </c>
    </row>
    <row r="60" spans="1:6">
      <c r="A60" s="20"/>
      <c r="B60" s="15"/>
      <c r="C60" s="4" t="s">
        <v>96</v>
      </c>
      <c r="D60" s="8">
        <v>0</v>
      </c>
      <c r="E60" s="8">
        <v>71</v>
      </c>
      <c r="F60" s="9">
        <v>71</v>
      </c>
    </row>
    <row r="61" spans="1:6">
      <c r="A61" s="20"/>
      <c r="B61" s="14" t="s">
        <v>100</v>
      </c>
      <c r="C61" s="4"/>
      <c r="D61" s="8">
        <v>2324.3779717374196</v>
      </c>
      <c r="E61" s="8">
        <v>71</v>
      </c>
      <c r="F61" s="9">
        <v>2395.3779717374196</v>
      </c>
    </row>
    <row r="62" spans="1:6">
      <c r="A62" s="20"/>
      <c r="B62" s="15" t="s">
        <v>56</v>
      </c>
      <c r="C62" s="4" t="s">
        <v>95</v>
      </c>
      <c r="D62" s="8">
        <v>574.10031017770996</v>
      </c>
      <c r="E62" s="8">
        <v>0</v>
      </c>
      <c r="F62" s="9">
        <v>574.10031017770996</v>
      </c>
    </row>
    <row r="63" spans="1:6">
      <c r="A63" s="20"/>
      <c r="B63" s="15"/>
      <c r="C63" s="4" t="s">
        <v>93</v>
      </c>
      <c r="D63" s="8">
        <v>290.00603232843997</v>
      </c>
      <c r="E63" s="8">
        <v>0</v>
      </c>
      <c r="F63" s="9">
        <v>290.00603232843997</v>
      </c>
    </row>
    <row r="64" spans="1:6">
      <c r="A64" s="20"/>
      <c r="B64" s="15"/>
      <c r="C64" s="4" t="s">
        <v>94</v>
      </c>
      <c r="D64" s="8">
        <v>172.39235647523998</v>
      </c>
      <c r="E64" s="8">
        <v>0</v>
      </c>
      <c r="F64" s="9">
        <v>172.39235647523998</v>
      </c>
    </row>
    <row r="65" spans="1:6">
      <c r="A65" s="20"/>
      <c r="B65" s="15"/>
      <c r="C65" s="4" t="s">
        <v>96</v>
      </c>
      <c r="D65" s="8">
        <v>0</v>
      </c>
      <c r="E65" s="8">
        <v>35</v>
      </c>
      <c r="F65" s="9">
        <v>35</v>
      </c>
    </row>
    <row r="66" spans="1:6">
      <c r="A66" s="20"/>
      <c r="B66" s="14" t="s">
        <v>113</v>
      </c>
      <c r="C66" s="4"/>
      <c r="D66" s="8">
        <v>1036.4986989813899</v>
      </c>
      <c r="E66" s="8">
        <v>35</v>
      </c>
      <c r="F66" s="9">
        <v>1071.4986989813899</v>
      </c>
    </row>
    <row r="67" spans="1:6">
      <c r="A67" s="20"/>
      <c r="B67" s="15" t="s">
        <v>60</v>
      </c>
      <c r="C67" s="4" t="s">
        <v>95</v>
      </c>
      <c r="D67" s="8">
        <v>57.726757848399998</v>
      </c>
      <c r="E67" s="8">
        <v>0</v>
      </c>
      <c r="F67" s="9">
        <v>57.726757848399998</v>
      </c>
    </row>
    <row r="68" spans="1:6">
      <c r="A68" s="20"/>
      <c r="B68" s="15"/>
      <c r="C68" s="4" t="s">
        <v>93</v>
      </c>
      <c r="D68" s="8">
        <v>235.23613810609999</v>
      </c>
      <c r="E68" s="8">
        <v>0</v>
      </c>
      <c r="F68" s="9">
        <v>235.23613810609999</v>
      </c>
    </row>
    <row r="69" spans="1:6">
      <c r="A69" s="20"/>
      <c r="B69" s="15"/>
      <c r="C69" s="4" t="s">
        <v>94</v>
      </c>
      <c r="D69" s="8">
        <v>117.9809241846</v>
      </c>
      <c r="E69" s="8">
        <v>0</v>
      </c>
      <c r="F69" s="9">
        <v>117.9809241846</v>
      </c>
    </row>
    <row r="70" spans="1:6">
      <c r="A70" s="20"/>
      <c r="B70" s="15"/>
      <c r="C70" s="4" t="s">
        <v>96</v>
      </c>
      <c r="D70" s="8">
        <v>17.4677209906</v>
      </c>
      <c r="E70" s="8">
        <v>0.5</v>
      </c>
      <c r="F70" s="9">
        <v>17.9677209906</v>
      </c>
    </row>
    <row r="71" spans="1:6">
      <c r="A71" s="20"/>
      <c r="B71" s="14" t="s">
        <v>114</v>
      </c>
      <c r="C71" s="4"/>
      <c r="D71" s="8">
        <v>428.41154112969997</v>
      </c>
      <c r="E71" s="8">
        <v>0.5</v>
      </c>
      <c r="F71" s="9">
        <v>428.91154112969997</v>
      </c>
    </row>
    <row r="72" spans="1:6">
      <c r="A72" s="20"/>
      <c r="B72" s="15" t="s">
        <v>59</v>
      </c>
      <c r="C72" s="4" t="s">
        <v>94</v>
      </c>
      <c r="D72" s="8">
        <v>41.2283347527</v>
      </c>
      <c r="E72" s="8">
        <v>0</v>
      </c>
      <c r="F72" s="9">
        <v>41.2283347527</v>
      </c>
    </row>
    <row r="73" spans="1:6">
      <c r="A73" s="20"/>
      <c r="B73" s="15"/>
      <c r="C73" s="4" t="s">
        <v>96</v>
      </c>
      <c r="D73" s="8">
        <v>0</v>
      </c>
      <c r="E73" s="8">
        <v>2</v>
      </c>
      <c r="F73" s="9">
        <v>2</v>
      </c>
    </row>
    <row r="74" spans="1:6">
      <c r="A74" s="20"/>
      <c r="B74" s="14" t="s">
        <v>115</v>
      </c>
      <c r="C74" s="4"/>
      <c r="D74" s="8">
        <v>41.2283347527</v>
      </c>
      <c r="E74" s="8">
        <v>2</v>
      </c>
      <c r="F74" s="9">
        <v>43.2283347527</v>
      </c>
    </row>
    <row r="75" spans="1:6">
      <c r="A75" s="20"/>
      <c r="B75" s="15" t="s">
        <v>55</v>
      </c>
      <c r="C75" s="4" t="s">
        <v>93</v>
      </c>
      <c r="D75" s="8">
        <v>5857.0198062728205</v>
      </c>
      <c r="E75" s="8">
        <v>0</v>
      </c>
      <c r="F75" s="9">
        <v>5857.0198062728205</v>
      </c>
    </row>
    <row r="76" spans="1:6">
      <c r="A76" s="20"/>
      <c r="B76" s="15"/>
      <c r="C76" s="4" t="s">
        <v>94</v>
      </c>
      <c r="D76" s="8">
        <v>6398.1141134072013</v>
      </c>
      <c r="E76" s="8">
        <v>0</v>
      </c>
      <c r="F76" s="9">
        <v>6398.1141134072013</v>
      </c>
    </row>
    <row r="77" spans="1:6">
      <c r="A77" s="20"/>
      <c r="B77" s="14" t="s">
        <v>101</v>
      </c>
      <c r="C77" s="4"/>
      <c r="D77" s="8">
        <v>12255.133919680022</v>
      </c>
      <c r="E77" s="8">
        <v>0</v>
      </c>
      <c r="F77" s="9">
        <v>12255.133919680022</v>
      </c>
    </row>
    <row r="78" spans="1:6">
      <c r="A78" s="20"/>
      <c r="B78" s="15" t="s">
        <v>65</v>
      </c>
      <c r="C78" s="4" t="s">
        <v>93</v>
      </c>
      <c r="D78" s="8">
        <v>372.62229221686994</v>
      </c>
      <c r="E78" s="8">
        <v>0</v>
      </c>
      <c r="F78" s="9">
        <v>372.62229221686994</v>
      </c>
    </row>
    <row r="79" spans="1:6">
      <c r="A79" s="20"/>
      <c r="B79" s="15"/>
      <c r="C79" s="4" t="s">
        <v>94</v>
      </c>
      <c r="D79" s="8">
        <v>61.159958038500008</v>
      </c>
      <c r="E79" s="8">
        <v>0</v>
      </c>
      <c r="F79" s="9">
        <v>61.159958038500008</v>
      </c>
    </row>
    <row r="80" spans="1:6">
      <c r="A80" s="20"/>
      <c r="B80" s="15"/>
      <c r="C80" s="4" t="s">
        <v>96</v>
      </c>
      <c r="D80" s="8">
        <v>114.08218816759999</v>
      </c>
      <c r="E80" s="8">
        <v>0</v>
      </c>
      <c r="F80" s="9">
        <v>114.08218816759999</v>
      </c>
    </row>
    <row r="81" spans="1:6">
      <c r="A81" s="20"/>
      <c r="B81" s="14" t="s">
        <v>116</v>
      </c>
      <c r="C81" s="4"/>
      <c r="D81" s="8">
        <v>547.8644384229699</v>
      </c>
      <c r="E81" s="8">
        <v>0</v>
      </c>
      <c r="F81" s="9">
        <v>547.8644384229699</v>
      </c>
    </row>
    <row r="82" spans="1:6">
      <c r="A82" s="20"/>
      <c r="B82" s="15" t="s">
        <v>66</v>
      </c>
      <c r="C82" s="4" t="s">
        <v>93</v>
      </c>
      <c r="D82" s="8">
        <v>359.21656578946005</v>
      </c>
      <c r="E82" s="8">
        <v>0</v>
      </c>
      <c r="F82" s="9">
        <v>359.21656578946005</v>
      </c>
    </row>
    <row r="83" spans="1:6">
      <c r="A83" s="20"/>
      <c r="B83" s="15"/>
      <c r="C83" s="4" t="s">
        <v>94</v>
      </c>
      <c r="D83" s="8">
        <v>341.33387739582002</v>
      </c>
      <c r="E83" s="8">
        <v>0</v>
      </c>
      <c r="F83" s="9">
        <v>341.33387739582002</v>
      </c>
    </row>
    <row r="84" spans="1:6">
      <c r="A84" s="20"/>
      <c r="B84" s="14" t="s">
        <v>117</v>
      </c>
      <c r="C84" s="4"/>
      <c r="D84" s="8">
        <v>700.55044318528007</v>
      </c>
      <c r="E84" s="8">
        <v>0</v>
      </c>
      <c r="F84" s="9">
        <v>700.55044318528007</v>
      </c>
    </row>
    <row r="85" spans="1:6">
      <c r="A85" s="20"/>
      <c r="B85" s="15" t="s">
        <v>73</v>
      </c>
      <c r="C85" s="4" t="s">
        <v>94</v>
      </c>
      <c r="D85" s="8">
        <v>130.75804467751001</v>
      </c>
      <c r="E85" s="8">
        <v>0</v>
      </c>
      <c r="F85" s="9">
        <v>130.75804467751001</v>
      </c>
    </row>
    <row r="86" spans="1:6">
      <c r="A86" s="20"/>
      <c r="B86" s="14" t="s">
        <v>105</v>
      </c>
      <c r="C86" s="4"/>
      <c r="D86" s="8">
        <v>130.75804467751001</v>
      </c>
      <c r="E86" s="8">
        <v>0</v>
      </c>
      <c r="F86" s="9">
        <v>130.75804467751001</v>
      </c>
    </row>
    <row r="87" spans="1:6">
      <c r="A87" s="20"/>
      <c r="B87" s="15" t="s">
        <v>77</v>
      </c>
      <c r="C87" s="4" t="s">
        <v>93</v>
      </c>
      <c r="D87" s="8">
        <v>105.99256950385001</v>
      </c>
      <c r="E87" s="8">
        <v>0</v>
      </c>
      <c r="F87" s="9">
        <v>105.99256950385001</v>
      </c>
    </row>
    <row r="88" spans="1:6">
      <c r="A88" s="20"/>
      <c r="B88" s="15"/>
      <c r="C88" s="4" t="s">
        <v>94</v>
      </c>
      <c r="D88" s="8">
        <v>89.300297331950006</v>
      </c>
      <c r="E88" s="8">
        <v>0</v>
      </c>
      <c r="F88" s="9">
        <v>89.300297331950006</v>
      </c>
    </row>
    <row r="89" spans="1:6">
      <c r="A89" s="20"/>
      <c r="B89" s="15"/>
      <c r="C89" s="4" t="s">
        <v>96</v>
      </c>
      <c r="D89" s="8">
        <v>9.4600809099200003</v>
      </c>
      <c r="E89" s="8">
        <v>0</v>
      </c>
      <c r="F89" s="9">
        <v>9.4600809099200003</v>
      </c>
    </row>
    <row r="90" spans="1:6">
      <c r="A90" s="20"/>
      <c r="B90" s="14" t="s">
        <v>107</v>
      </c>
      <c r="C90" s="4"/>
      <c r="D90" s="8">
        <v>204.75294774572001</v>
      </c>
      <c r="E90" s="8">
        <v>0</v>
      </c>
      <c r="F90" s="9">
        <v>204.75294774572001</v>
      </c>
    </row>
    <row r="91" spans="1:6">
      <c r="A91" s="20"/>
      <c r="B91" s="15" t="s">
        <v>78</v>
      </c>
      <c r="C91" s="4" t="s">
        <v>93</v>
      </c>
      <c r="D91" s="8">
        <v>519.40426527839998</v>
      </c>
      <c r="E91" s="8">
        <v>0</v>
      </c>
      <c r="F91" s="9">
        <v>519.40426527839998</v>
      </c>
    </row>
    <row r="92" spans="1:6">
      <c r="A92" s="20"/>
      <c r="B92" s="15"/>
      <c r="C92" s="4" t="s">
        <v>94</v>
      </c>
      <c r="D92" s="8">
        <v>47.893720757300002</v>
      </c>
      <c r="E92" s="8">
        <v>0</v>
      </c>
      <c r="F92" s="9">
        <v>47.893720757300002</v>
      </c>
    </row>
    <row r="93" spans="1:6">
      <c r="A93" s="20"/>
      <c r="B93" s="15"/>
      <c r="C93" s="4" t="s">
        <v>96</v>
      </c>
      <c r="D93" s="8">
        <v>0</v>
      </c>
      <c r="E93" s="8">
        <v>0.25</v>
      </c>
      <c r="F93" s="9">
        <v>0.25</v>
      </c>
    </row>
    <row r="94" spans="1:6">
      <c r="A94" s="20"/>
      <c r="B94" s="14" t="s">
        <v>108</v>
      </c>
      <c r="C94" s="4"/>
      <c r="D94" s="8">
        <v>567.29798603569998</v>
      </c>
      <c r="E94" s="8">
        <v>0.25</v>
      </c>
      <c r="F94" s="9">
        <v>567.54798603569998</v>
      </c>
    </row>
    <row r="95" spans="1:6">
      <c r="A95" s="20"/>
      <c r="B95" s="15" t="s">
        <v>83</v>
      </c>
      <c r="C95" s="4" t="s">
        <v>96</v>
      </c>
      <c r="D95" s="8">
        <v>27.0978363929</v>
      </c>
      <c r="E95" s="8">
        <v>0</v>
      </c>
      <c r="F95" s="9">
        <v>27.0978363929</v>
      </c>
    </row>
    <row r="96" spans="1:6">
      <c r="A96" s="20"/>
      <c r="B96" s="14" t="s">
        <v>118</v>
      </c>
      <c r="C96" s="4"/>
      <c r="D96" s="8">
        <v>27.0978363929</v>
      </c>
      <c r="E96" s="8">
        <v>0</v>
      </c>
      <c r="F96" s="9">
        <v>27.0978363929</v>
      </c>
    </row>
    <row r="97" spans="1:6">
      <c r="A97" s="20"/>
      <c r="B97" s="15" t="s">
        <v>84</v>
      </c>
      <c r="C97" s="4" t="s">
        <v>96</v>
      </c>
      <c r="D97" s="8">
        <v>11.020931361400001</v>
      </c>
      <c r="E97" s="8">
        <v>0</v>
      </c>
      <c r="F97" s="9">
        <v>11.020931361400001</v>
      </c>
    </row>
    <row r="98" spans="1:6" ht="15.75" thickBot="1">
      <c r="A98" s="20"/>
      <c r="B98" s="17" t="s">
        <v>119</v>
      </c>
      <c r="C98" s="18"/>
      <c r="D98" s="26">
        <v>11.020931361400001</v>
      </c>
      <c r="E98" s="26">
        <v>0</v>
      </c>
      <c r="F98" s="27">
        <v>11.020931361400001</v>
      </c>
    </row>
    <row r="99" spans="1:6" ht="15.75" thickBot="1">
      <c r="A99" s="19" t="s">
        <v>120</v>
      </c>
      <c r="B99" s="22"/>
      <c r="C99" s="22"/>
      <c r="D99" s="28">
        <v>25893.303386125433</v>
      </c>
      <c r="E99" s="29">
        <v>133.5</v>
      </c>
      <c r="F99" s="30">
        <v>26026.803386125433</v>
      </c>
    </row>
    <row r="100" spans="1:6">
      <c r="A100" s="21" t="s">
        <v>33</v>
      </c>
      <c r="B100" s="13" t="s">
        <v>34</v>
      </c>
      <c r="C100" s="2" t="s">
        <v>93</v>
      </c>
      <c r="D100" s="31">
        <v>22.813104967899999</v>
      </c>
      <c r="E100" s="31">
        <v>0</v>
      </c>
      <c r="F100" s="32">
        <v>22.813104967899999</v>
      </c>
    </row>
    <row r="101" spans="1:6">
      <c r="A101" s="20"/>
      <c r="B101" s="14" t="s">
        <v>121</v>
      </c>
      <c r="C101" s="4"/>
      <c r="D101" s="8">
        <v>22.813104967899999</v>
      </c>
      <c r="E101" s="8">
        <v>0</v>
      </c>
      <c r="F101" s="9">
        <v>22.813104967899999</v>
      </c>
    </row>
    <row r="102" spans="1:6">
      <c r="A102" s="20"/>
      <c r="B102" s="15" t="s">
        <v>35</v>
      </c>
      <c r="C102" s="4" t="s">
        <v>96</v>
      </c>
      <c r="D102" s="8">
        <v>0</v>
      </c>
      <c r="E102" s="8">
        <v>0.25</v>
      </c>
      <c r="F102" s="9">
        <v>0.25</v>
      </c>
    </row>
    <row r="103" spans="1:6">
      <c r="A103" s="20"/>
      <c r="B103" s="14" t="s">
        <v>122</v>
      </c>
      <c r="C103" s="4"/>
      <c r="D103" s="8">
        <v>0</v>
      </c>
      <c r="E103" s="8">
        <v>0.25</v>
      </c>
      <c r="F103" s="9">
        <v>0.25</v>
      </c>
    </row>
    <row r="104" spans="1:6">
      <c r="A104" s="20"/>
      <c r="B104" s="15" t="s">
        <v>40</v>
      </c>
      <c r="C104" s="4" t="s">
        <v>95</v>
      </c>
      <c r="D104" s="8">
        <v>362.4069222599</v>
      </c>
      <c r="E104" s="8">
        <v>0</v>
      </c>
      <c r="F104" s="9">
        <v>362.4069222599</v>
      </c>
    </row>
    <row r="105" spans="1:6">
      <c r="A105" s="20"/>
      <c r="B105" s="14" t="s">
        <v>123</v>
      </c>
      <c r="C105" s="4"/>
      <c r="D105" s="8">
        <v>362.4069222599</v>
      </c>
      <c r="E105" s="8">
        <v>0</v>
      </c>
      <c r="F105" s="9">
        <v>362.4069222599</v>
      </c>
    </row>
    <row r="106" spans="1:6">
      <c r="A106" s="20"/>
      <c r="B106" s="15" t="s">
        <v>42</v>
      </c>
      <c r="C106" s="4" t="s">
        <v>96</v>
      </c>
      <c r="D106" s="8">
        <v>0</v>
      </c>
      <c r="E106" s="8">
        <v>0.25</v>
      </c>
      <c r="F106" s="9">
        <v>0.25</v>
      </c>
    </row>
    <row r="107" spans="1:6">
      <c r="A107" s="20"/>
      <c r="B107" s="14" t="s">
        <v>124</v>
      </c>
      <c r="C107" s="4"/>
      <c r="D107" s="8">
        <v>0</v>
      </c>
      <c r="E107" s="8">
        <v>0.25</v>
      </c>
      <c r="F107" s="9">
        <v>0.25</v>
      </c>
    </row>
    <row r="108" spans="1:6">
      <c r="A108" s="20"/>
      <c r="B108" s="15" t="s">
        <v>44</v>
      </c>
      <c r="C108" s="4" t="s">
        <v>95</v>
      </c>
      <c r="D108" s="8">
        <v>148.0827166393</v>
      </c>
      <c r="E108" s="8">
        <v>0</v>
      </c>
      <c r="F108" s="9">
        <v>148.0827166393</v>
      </c>
    </row>
    <row r="109" spans="1:6">
      <c r="A109" s="20"/>
      <c r="B109" s="15"/>
      <c r="C109" s="4" t="s">
        <v>96</v>
      </c>
      <c r="D109" s="8">
        <v>0</v>
      </c>
      <c r="E109" s="8">
        <v>1</v>
      </c>
      <c r="F109" s="9">
        <v>1</v>
      </c>
    </row>
    <row r="110" spans="1:6">
      <c r="A110" s="20"/>
      <c r="B110" s="14" t="s">
        <v>99</v>
      </c>
      <c r="C110" s="4"/>
      <c r="D110" s="8">
        <v>148.0827166393</v>
      </c>
      <c r="E110" s="8">
        <v>1</v>
      </c>
      <c r="F110" s="9">
        <v>149.0827166393</v>
      </c>
    </row>
    <row r="111" spans="1:6">
      <c r="A111" s="20"/>
      <c r="B111" s="15" t="s">
        <v>54</v>
      </c>
      <c r="C111" s="4" t="s">
        <v>95</v>
      </c>
      <c r="D111" s="8">
        <v>1257.7619023306002</v>
      </c>
      <c r="E111" s="8">
        <v>0</v>
      </c>
      <c r="F111" s="9">
        <v>1257.7619023306002</v>
      </c>
    </row>
    <row r="112" spans="1:6">
      <c r="A112" s="20"/>
      <c r="B112" s="15"/>
      <c r="C112" s="4" t="s">
        <v>93</v>
      </c>
      <c r="D112" s="8">
        <v>1188.1725748132401</v>
      </c>
      <c r="E112" s="8">
        <v>0</v>
      </c>
      <c r="F112" s="9">
        <v>1188.1725748132401</v>
      </c>
    </row>
    <row r="113" spans="1:6">
      <c r="A113" s="20"/>
      <c r="B113" s="15"/>
      <c r="C113" s="4" t="s">
        <v>94</v>
      </c>
      <c r="D113" s="8">
        <v>68.199900749400001</v>
      </c>
      <c r="E113" s="8">
        <v>0</v>
      </c>
      <c r="F113" s="9">
        <v>68.199900749400001</v>
      </c>
    </row>
    <row r="114" spans="1:6">
      <c r="A114" s="20"/>
      <c r="B114" s="15"/>
      <c r="C114" s="4" t="s">
        <v>96</v>
      </c>
      <c r="D114" s="8">
        <v>0</v>
      </c>
      <c r="E114" s="8">
        <v>8.5</v>
      </c>
      <c r="F114" s="9">
        <v>8.5</v>
      </c>
    </row>
    <row r="115" spans="1:6">
      <c r="A115" s="20"/>
      <c r="B115" s="14" t="s">
        <v>100</v>
      </c>
      <c r="C115" s="4"/>
      <c r="D115" s="8">
        <v>2514.1343778932401</v>
      </c>
      <c r="E115" s="8">
        <v>8.5</v>
      </c>
      <c r="F115" s="9">
        <v>2522.6343778932401</v>
      </c>
    </row>
    <row r="116" spans="1:6">
      <c r="A116" s="20"/>
      <c r="B116" s="15" t="s">
        <v>60</v>
      </c>
      <c r="C116" s="4" t="s">
        <v>96</v>
      </c>
      <c r="D116" s="8">
        <v>0</v>
      </c>
      <c r="E116" s="8">
        <v>0.5</v>
      </c>
      <c r="F116" s="9">
        <v>0.5</v>
      </c>
    </row>
    <row r="117" spans="1:6">
      <c r="A117" s="20"/>
      <c r="B117" s="14" t="s">
        <v>114</v>
      </c>
      <c r="C117" s="4"/>
      <c r="D117" s="8">
        <v>0</v>
      </c>
      <c r="E117" s="8">
        <v>0.5</v>
      </c>
      <c r="F117" s="9">
        <v>0.5</v>
      </c>
    </row>
    <row r="118" spans="1:6">
      <c r="A118" s="20"/>
      <c r="B118" s="15" t="s">
        <v>61</v>
      </c>
      <c r="C118" s="4" t="s">
        <v>93</v>
      </c>
      <c r="D118" s="8">
        <v>313.34626969459998</v>
      </c>
      <c r="E118" s="8">
        <v>0</v>
      </c>
      <c r="F118" s="9">
        <v>313.34626969459998</v>
      </c>
    </row>
    <row r="119" spans="1:6">
      <c r="A119" s="20"/>
      <c r="B119" s="14" t="s">
        <v>125</v>
      </c>
      <c r="C119" s="4"/>
      <c r="D119" s="8">
        <v>313.34626969459998</v>
      </c>
      <c r="E119" s="8">
        <v>0</v>
      </c>
      <c r="F119" s="9">
        <v>313.34626969459998</v>
      </c>
    </row>
    <row r="120" spans="1:6">
      <c r="A120" s="20"/>
      <c r="B120" s="15" t="s">
        <v>31</v>
      </c>
      <c r="C120" s="4" t="s">
        <v>93</v>
      </c>
      <c r="D120" s="8">
        <v>71.418366934299996</v>
      </c>
      <c r="E120" s="8">
        <v>0</v>
      </c>
      <c r="F120" s="9">
        <v>71.418366934299996</v>
      </c>
    </row>
    <row r="121" spans="1:6">
      <c r="A121" s="20"/>
      <c r="B121" s="14" t="s">
        <v>126</v>
      </c>
      <c r="C121" s="4"/>
      <c r="D121" s="8">
        <v>71.418366934299996</v>
      </c>
      <c r="E121" s="8">
        <v>0</v>
      </c>
      <c r="F121" s="9">
        <v>71.418366934299996</v>
      </c>
    </row>
    <row r="122" spans="1:6">
      <c r="A122" s="20"/>
      <c r="B122" s="15" t="s">
        <v>72</v>
      </c>
      <c r="C122" s="4" t="s">
        <v>96</v>
      </c>
      <c r="D122" s="8">
        <v>25.271361127160002</v>
      </c>
      <c r="E122" s="8">
        <v>0</v>
      </c>
      <c r="F122" s="9">
        <v>25.271361127160002</v>
      </c>
    </row>
    <row r="123" spans="1:6">
      <c r="A123" s="20"/>
      <c r="B123" s="14" t="s">
        <v>104</v>
      </c>
      <c r="C123" s="4"/>
      <c r="D123" s="8">
        <v>25.271361127160002</v>
      </c>
      <c r="E123" s="8">
        <v>0</v>
      </c>
      <c r="F123" s="9">
        <v>25.271361127160002</v>
      </c>
    </row>
    <row r="124" spans="1:6">
      <c r="A124" s="20"/>
      <c r="B124" s="15" t="s">
        <v>77</v>
      </c>
      <c r="C124" s="4" t="s">
        <v>95</v>
      </c>
      <c r="D124" s="8">
        <v>1326.1829113828001</v>
      </c>
      <c r="E124" s="8">
        <v>0</v>
      </c>
      <c r="F124" s="9">
        <v>1326.1829113828001</v>
      </c>
    </row>
    <row r="125" spans="1:6">
      <c r="A125" s="20"/>
      <c r="B125" s="15"/>
      <c r="C125" s="4" t="s">
        <v>93</v>
      </c>
      <c r="D125" s="8">
        <v>190.46156866180002</v>
      </c>
      <c r="E125" s="8">
        <v>0</v>
      </c>
      <c r="F125" s="9">
        <v>190.46156866180002</v>
      </c>
    </row>
    <row r="126" spans="1:6">
      <c r="A126" s="20"/>
      <c r="B126" s="15"/>
      <c r="C126" s="4" t="s">
        <v>94</v>
      </c>
      <c r="D126" s="8">
        <v>105.13294077077001</v>
      </c>
      <c r="E126" s="8">
        <v>0</v>
      </c>
      <c r="F126" s="9">
        <v>105.13294077077001</v>
      </c>
    </row>
    <row r="127" spans="1:6">
      <c r="A127" s="20"/>
      <c r="B127" s="15"/>
      <c r="C127" s="4" t="s">
        <v>96</v>
      </c>
      <c r="D127" s="8">
        <v>0</v>
      </c>
      <c r="E127" s="8">
        <v>11.75</v>
      </c>
      <c r="F127" s="9">
        <v>11.75</v>
      </c>
    </row>
    <row r="128" spans="1:6">
      <c r="A128" s="20"/>
      <c r="B128" s="14" t="s">
        <v>107</v>
      </c>
      <c r="C128" s="4"/>
      <c r="D128" s="8">
        <v>1621.7774208153701</v>
      </c>
      <c r="E128" s="8">
        <v>11.75</v>
      </c>
      <c r="F128" s="9">
        <v>1633.5274208153701</v>
      </c>
    </row>
    <row r="129" spans="1:6">
      <c r="A129" s="20"/>
      <c r="B129" s="15" t="s">
        <v>80</v>
      </c>
      <c r="C129" s="4" t="s">
        <v>96</v>
      </c>
      <c r="D129" s="8">
        <v>0</v>
      </c>
      <c r="E129" s="8">
        <v>0.5</v>
      </c>
      <c r="F129" s="9">
        <v>0.5</v>
      </c>
    </row>
    <row r="130" spans="1:6">
      <c r="A130" s="20"/>
      <c r="B130" s="14" t="s">
        <v>109</v>
      </c>
      <c r="C130" s="4"/>
      <c r="D130" s="8">
        <v>0</v>
      </c>
      <c r="E130" s="8">
        <v>0.5</v>
      </c>
      <c r="F130" s="9">
        <v>0.5</v>
      </c>
    </row>
    <row r="131" spans="1:6">
      <c r="A131" s="20"/>
      <c r="B131" s="15" t="s">
        <v>84</v>
      </c>
      <c r="C131" s="4" t="s">
        <v>96</v>
      </c>
      <c r="D131" s="8">
        <v>0</v>
      </c>
      <c r="E131" s="8">
        <v>0.5</v>
      </c>
      <c r="F131" s="9">
        <v>0.5</v>
      </c>
    </row>
    <row r="132" spans="1:6" ht="15.75" thickBot="1">
      <c r="A132" s="20"/>
      <c r="B132" s="17" t="s">
        <v>119</v>
      </c>
      <c r="C132" s="18"/>
      <c r="D132" s="26">
        <v>0</v>
      </c>
      <c r="E132" s="26">
        <v>0.5</v>
      </c>
      <c r="F132" s="27">
        <v>0.5</v>
      </c>
    </row>
    <row r="133" spans="1:6" ht="15.75" thickBot="1">
      <c r="A133" s="19" t="s">
        <v>127</v>
      </c>
      <c r="B133" s="22"/>
      <c r="C133" s="22"/>
      <c r="D133" s="33">
        <v>5079.2505403317709</v>
      </c>
      <c r="E133" s="24">
        <v>23.25</v>
      </c>
      <c r="F133" s="25">
        <v>5102.5005403317709</v>
      </c>
    </row>
    <row r="134" spans="1:6">
      <c r="A134" s="21" t="s">
        <v>5</v>
      </c>
      <c r="B134" s="13" t="s">
        <v>4</v>
      </c>
      <c r="C134" s="2" t="s">
        <v>93</v>
      </c>
      <c r="D134" s="6">
        <v>299.41850038952998</v>
      </c>
      <c r="E134" s="6">
        <v>0</v>
      </c>
      <c r="F134" s="7">
        <v>299.41850038952998</v>
      </c>
    </row>
    <row r="135" spans="1:6">
      <c r="A135" s="20"/>
      <c r="B135" s="15"/>
      <c r="C135" s="4" t="s">
        <v>94</v>
      </c>
      <c r="D135" s="8">
        <v>25.557205809400003</v>
      </c>
      <c r="E135" s="8">
        <v>0</v>
      </c>
      <c r="F135" s="9">
        <v>25.557205809400003</v>
      </c>
    </row>
    <row r="136" spans="1:6">
      <c r="A136" s="20"/>
      <c r="B136" s="14" t="s">
        <v>98</v>
      </c>
      <c r="C136" s="4"/>
      <c r="D136" s="8">
        <v>324.97570619892997</v>
      </c>
      <c r="E136" s="8">
        <v>0</v>
      </c>
      <c r="F136" s="9">
        <v>324.97570619892997</v>
      </c>
    </row>
    <row r="137" spans="1:6">
      <c r="A137" s="20"/>
      <c r="B137" s="15" t="s">
        <v>21</v>
      </c>
      <c r="C137" s="4" t="s">
        <v>93</v>
      </c>
      <c r="D137" s="8">
        <v>25.1994742706</v>
      </c>
      <c r="E137" s="8">
        <v>0</v>
      </c>
      <c r="F137" s="9">
        <v>25.1994742706</v>
      </c>
    </row>
    <row r="138" spans="1:6">
      <c r="A138" s="20"/>
      <c r="B138" s="14" t="s">
        <v>111</v>
      </c>
      <c r="C138" s="4"/>
      <c r="D138" s="8">
        <v>25.1994742706</v>
      </c>
      <c r="E138" s="8">
        <v>0</v>
      </c>
      <c r="F138" s="9">
        <v>25.1994742706</v>
      </c>
    </row>
    <row r="139" spans="1:6">
      <c r="A139" s="20"/>
      <c r="B139" s="15" t="s">
        <v>44</v>
      </c>
      <c r="C139" s="4" t="s">
        <v>95</v>
      </c>
      <c r="D139" s="8">
        <v>1678.1050421914897</v>
      </c>
      <c r="E139" s="8">
        <v>0</v>
      </c>
      <c r="F139" s="9">
        <v>1678.1050421914897</v>
      </c>
    </row>
    <row r="140" spans="1:6">
      <c r="A140" s="20"/>
      <c r="B140" s="15"/>
      <c r="C140" s="4" t="s">
        <v>96</v>
      </c>
      <c r="D140" s="8">
        <v>0</v>
      </c>
      <c r="E140" s="8">
        <v>5</v>
      </c>
      <c r="F140" s="9">
        <v>5</v>
      </c>
    </row>
    <row r="141" spans="1:6">
      <c r="A141" s="20"/>
      <c r="B141" s="14" t="s">
        <v>99</v>
      </c>
      <c r="C141" s="4"/>
      <c r="D141" s="8">
        <v>1678.1050421914897</v>
      </c>
      <c r="E141" s="8">
        <v>5</v>
      </c>
      <c r="F141" s="9">
        <v>1683.1050421914897</v>
      </c>
    </row>
    <row r="142" spans="1:6">
      <c r="A142" s="20"/>
      <c r="B142" s="15" t="s">
        <v>54</v>
      </c>
      <c r="C142" s="4" t="s">
        <v>95</v>
      </c>
      <c r="D142" s="8">
        <v>216.59453024257002</v>
      </c>
      <c r="E142" s="8">
        <v>0</v>
      </c>
      <c r="F142" s="9">
        <v>216.59453024257002</v>
      </c>
    </row>
    <row r="143" spans="1:6">
      <c r="A143" s="20"/>
      <c r="B143" s="15"/>
      <c r="C143" s="4" t="s">
        <v>93</v>
      </c>
      <c r="D143" s="8">
        <v>548.4402657907799</v>
      </c>
      <c r="E143" s="8">
        <v>0</v>
      </c>
      <c r="F143" s="9">
        <v>548.4402657907799</v>
      </c>
    </row>
    <row r="144" spans="1:6">
      <c r="A144" s="20"/>
      <c r="B144" s="15"/>
      <c r="C144" s="4" t="s">
        <v>94</v>
      </c>
      <c r="D144" s="8">
        <v>326.60910593387001</v>
      </c>
      <c r="E144" s="8">
        <v>0</v>
      </c>
      <c r="F144" s="9">
        <v>326.60910593387001</v>
      </c>
    </row>
    <row r="145" spans="1:6">
      <c r="A145" s="20"/>
      <c r="B145" s="15"/>
      <c r="C145" s="4" t="s">
        <v>96</v>
      </c>
      <c r="D145" s="8">
        <v>8.9960248719799996</v>
      </c>
      <c r="E145" s="8">
        <v>26</v>
      </c>
      <c r="F145" s="9">
        <v>34.996024871979998</v>
      </c>
    </row>
    <row r="146" spans="1:6">
      <c r="A146" s="20"/>
      <c r="B146" s="14" t="s">
        <v>100</v>
      </c>
      <c r="C146" s="4"/>
      <c r="D146" s="8">
        <v>1100.6399268391999</v>
      </c>
      <c r="E146" s="8">
        <v>26</v>
      </c>
      <c r="F146" s="9">
        <v>1126.6399268391999</v>
      </c>
    </row>
    <row r="147" spans="1:6">
      <c r="A147" s="20"/>
      <c r="B147" s="15" t="s">
        <v>56</v>
      </c>
      <c r="C147" s="4" t="s">
        <v>95</v>
      </c>
      <c r="D147" s="8">
        <v>640.99765351560006</v>
      </c>
      <c r="E147" s="8">
        <v>0</v>
      </c>
      <c r="F147" s="9">
        <v>640.99765351560006</v>
      </c>
    </row>
    <row r="148" spans="1:6">
      <c r="A148" s="20"/>
      <c r="B148" s="15"/>
      <c r="C148" s="4" t="s">
        <v>93</v>
      </c>
      <c r="D148" s="8">
        <v>208.56702924511001</v>
      </c>
      <c r="E148" s="8">
        <v>0</v>
      </c>
      <c r="F148" s="9">
        <v>208.56702924511001</v>
      </c>
    </row>
    <row r="149" spans="1:6">
      <c r="A149" s="20"/>
      <c r="B149" s="15"/>
      <c r="C149" s="4" t="s">
        <v>94</v>
      </c>
      <c r="D149" s="8">
        <v>42.377631930200003</v>
      </c>
      <c r="E149" s="8">
        <v>0</v>
      </c>
      <c r="F149" s="9">
        <v>42.377631930200003</v>
      </c>
    </row>
    <row r="150" spans="1:6">
      <c r="A150" s="20"/>
      <c r="B150" s="15"/>
      <c r="C150" s="4" t="s">
        <v>96</v>
      </c>
      <c r="D150" s="8">
        <v>0</v>
      </c>
      <c r="E150" s="8">
        <v>17.75</v>
      </c>
      <c r="F150" s="9">
        <v>17.75</v>
      </c>
    </row>
    <row r="151" spans="1:6">
      <c r="A151" s="20"/>
      <c r="B151" s="14" t="s">
        <v>113</v>
      </c>
      <c r="C151" s="4"/>
      <c r="D151" s="8">
        <v>891.94231469091005</v>
      </c>
      <c r="E151" s="8">
        <v>17.75</v>
      </c>
      <c r="F151" s="9">
        <v>909.69231469091005</v>
      </c>
    </row>
    <row r="152" spans="1:6">
      <c r="A152" s="20"/>
      <c r="B152" s="15" t="s">
        <v>59</v>
      </c>
      <c r="C152" s="4" t="s">
        <v>96</v>
      </c>
      <c r="D152" s="8">
        <v>0</v>
      </c>
      <c r="E152" s="8">
        <v>2.25</v>
      </c>
      <c r="F152" s="9">
        <v>2.25</v>
      </c>
    </row>
    <row r="153" spans="1:6">
      <c r="A153" s="20"/>
      <c r="B153" s="14" t="s">
        <v>115</v>
      </c>
      <c r="C153" s="4"/>
      <c r="D153" s="8">
        <v>0</v>
      </c>
      <c r="E153" s="8">
        <v>2.25</v>
      </c>
      <c r="F153" s="9">
        <v>2.25</v>
      </c>
    </row>
    <row r="154" spans="1:6">
      <c r="A154" s="20"/>
      <c r="B154" s="15" t="s">
        <v>55</v>
      </c>
      <c r="C154" s="4" t="s">
        <v>93</v>
      </c>
      <c r="D154" s="8">
        <v>454.47964902869995</v>
      </c>
      <c r="E154" s="8">
        <v>0</v>
      </c>
      <c r="F154" s="9">
        <v>454.47964902869995</v>
      </c>
    </row>
    <row r="155" spans="1:6">
      <c r="A155" s="20"/>
      <c r="B155" s="14" t="s">
        <v>101</v>
      </c>
      <c r="C155" s="4"/>
      <c r="D155" s="8">
        <v>454.47964902869995</v>
      </c>
      <c r="E155" s="8">
        <v>0</v>
      </c>
      <c r="F155" s="9">
        <v>454.47964902869995</v>
      </c>
    </row>
    <row r="156" spans="1:6">
      <c r="A156" s="20"/>
      <c r="B156" s="15" t="s">
        <v>70</v>
      </c>
      <c r="C156" s="4" t="s">
        <v>93</v>
      </c>
      <c r="D156" s="8">
        <v>66.696204059099998</v>
      </c>
      <c r="E156" s="8">
        <v>0</v>
      </c>
      <c r="F156" s="9">
        <v>66.696204059099998</v>
      </c>
    </row>
    <row r="157" spans="1:6">
      <c r="A157" s="20"/>
      <c r="B157" s="14" t="s">
        <v>103</v>
      </c>
      <c r="C157" s="4"/>
      <c r="D157" s="8">
        <v>66.696204059099998</v>
      </c>
      <c r="E157" s="8">
        <v>0</v>
      </c>
      <c r="F157" s="9">
        <v>66.696204059099998</v>
      </c>
    </row>
    <row r="158" spans="1:6">
      <c r="A158" s="20"/>
      <c r="B158" s="15" t="s">
        <v>72</v>
      </c>
      <c r="C158" s="4" t="s">
        <v>96</v>
      </c>
      <c r="D158" s="8">
        <v>12.255284615259999</v>
      </c>
      <c r="E158" s="8">
        <v>0</v>
      </c>
      <c r="F158" s="9">
        <v>12.255284615259999</v>
      </c>
    </row>
    <row r="159" spans="1:6">
      <c r="A159" s="20"/>
      <c r="B159" s="14" t="s">
        <v>104</v>
      </c>
      <c r="C159" s="4"/>
      <c r="D159" s="8">
        <v>12.255284615259999</v>
      </c>
      <c r="E159" s="8">
        <v>0</v>
      </c>
      <c r="F159" s="9">
        <v>12.255284615259999</v>
      </c>
    </row>
    <row r="160" spans="1:6">
      <c r="A160" s="20"/>
      <c r="B160" s="15" t="s">
        <v>73</v>
      </c>
      <c r="C160" s="4" t="s">
        <v>94</v>
      </c>
      <c r="D160" s="8">
        <v>110.1701476481</v>
      </c>
      <c r="E160" s="8">
        <v>0</v>
      </c>
      <c r="F160" s="9">
        <v>110.1701476481</v>
      </c>
    </row>
    <row r="161" spans="1:6">
      <c r="A161" s="20"/>
      <c r="B161" s="15"/>
      <c r="C161" s="4" t="s">
        <v>96</v>
      </c>
      <c r="D161" s="8">
        <v>184.71444181790002</v>
      </c>
      <c r="E161" s="8">
        <v>0</v>
      </c>
      <c r="F161" s="9">
        <v>184.71444181790002</v>
      </c>
    </row>
    <row r="162" spans="1:6">
      <c r="A162" s="20"/>
      <c r="B162" s="14" t="s">
        <v>105</v>
      </c>
      <c r="C162" s="4"/>
      <c r="D162" s="8">
        <v>294.88458946600002</v>
      </c>
      <c r="E162" s="8">
        <v>0</v>
      </c>
      <c r="F162" s="9">
        <v>294.88458946600002</v>
      </c>
    </row>
    <row r="163" spans="1:6">
      <c r="A163" s="20"/>
      <c r="B163" s="15" t="s">
        <v>77</v>
      </c>
      <c r="C163" s="4" t="s">
        <v>95</v>
      </c>
      <c r="D163" s="8">
        <v>10.8538203334</v>
      </c>
      <c r="E163" s="8">
        <v>0</v>
      </c>
      <c r="F163" s="9">
        <v>10.8538203334</v>
      </c>
    </row>
    <row r="164" spans="1:6">
      <c r="A164" s="20"/>
      <c r="B164" s="15"/>
      <c r="C164" s="4" t="s">
        <v>93</v>
      </c>
      <c r="D164" s="8">
        <v>2746.0364346212805</v>
      </c>
      <c r="E164" s="8">
        <v>0</v>
      </c>
      <c r="F164" s="9">
        <v>2746.0364346212805</v>
      </c>
    </row>
    <row r="165" spans="1:6">
      <c r="A165" s="20"/>
      <c r="B165" s="15"/>
      <c r="C165" s="4" t="s">
        <v>94</v>
      </c>
      <c r="D165" s="8">
        <v>2117.0478002515797</v>
      </c>
      <c r="E165" s="8">
        <v>0</v>
      </c>
      <c r="F165" s="9">
        <v>2117.0478002515797</v>
      </c>
    </row>
    <row r="166" spans="1:6" ht="15.75" thickBot="1">
      <c r="A166" s="20"/>
      <c r="B166" s="17" t="s">
        <v>107</v>
      </c>
      <c r="C166" s="18"/>
      <c r="D166" s="26">
        <v>4873.9380552062603</v>
      </c>
      <c r="E166" s="26">
        <v>0</v>
      </c>
      <c r="F166" s="27">
        <v>4873.9380552062603</v>
      </c>
    </row>
    <row r="167" spans="1:6" ht="15.75" thickBot="1">
      <c r="A167" s="19" t="s">
        <v>128</v>
      </c>
      <c r="B167" s="22"/>
      <c r="C167" s="22"/>
      <c r="D167" s="33">
        <v>9723.1162465664493</v>
      </c>
      <c r="E167" s="24">
        <v>51</v>
      </c>
      <c r="F167" s="25">
        <v>9774.1162465664493</v>
      </c>
    </row>
    <row r="168" spans="1:6">
      <c r="A168" s="21" t="s">
        <v>51</v>
      </c>
      <c r="B168" s="13" t="s">
        <v>44</v>
      </c>
      <c r="C168" s="2" t="s">
        <v>95</v>
      </c>
      <c r="D168" s="6">
        <v>202832.04365540287</v>
      </c>
      <c r="E168" s="6">
        <v>0</v>
      </c>
      <c r="F168" s="7">
        <v>202832.04365540287</v>
      </c>
    </row>
    <row r="169" spans="1:6">
      <c r="A169" s="20"/>
      <c r="B169" s="15"/>
      <c r="C169" s="4" t="s">
        <v>93</v>
      </c>
      <c r="D169" s="8">
        <v>8001.0042233988006</v>
      </c>
      <c r="E169" s="8">
        <v>0</v>
      </c>
      <c r="F169" s="9">
        <v>8001.0042233988006</v>
      </c>
    </row>
    <row r="170" spans="1:6">
      <c r="A170" s="20"/>
      <c r="B170" s="15"/>
      <c r="C170" s="4" t="s">
        <v>94</v>
      </c>
      <c r="D170" s="8">
        <v>711.40488922600002</v>
      </c>
      <c r="E170" s="8">
        <v>0</v>
      </c>
      <c r="F170" s="9">
        <v>711.40488922600002</v>
      </c>
    </row>
    <row r="171" spans="1:6">
      <c r="A171" s="20"/>
      <c r="B171" s="15"/>
      <c r="C171" s="4" t="s">
        <v>96</v>
      </c>
      <c r="D171" s="8">
        <v>30.582054131300001</v>
      </c>
      <c r="E171" s="8">
        <v>1.25</v>
      </c>
      <c r="F171" s="9">
        <v>31.832054131300001</v>
      </c>
    </row>
    <row r="172" spans="1:6">
      <c r="A172" s="20"/>
      <c r="B172" s="14" t="s">
        <v>99</v>
      </c>
      <c r="C172" s="4"/>
      <c r="D172" s="8">
        <v>211575.03482215895</v>
      </c>
      <c r="E172" s="8">
        <v>1.25</v>
      </c>
      <c r="F172" s="9">
        <v>211576.28482215895</v>
      </c>
    </row>
    <row r="173" spans="1:6">
      <c r="A173" s="20"/>
      <c r="B173" s="15" t="s">
        <v>56</v>
      </c>
      <c r="C173" s="4" t="s">
        <v>95</v>
      </c>
      <c r="D173" s="8">
        <v>1025.4896790571602</v>
      </c>
      <c r="E173" s="8">
        <v>0</v>
      </c>
      <c r="F173" s="9">
        <v>1025.4896790571602</v>
      </c>
    </row>
    <row r="174" spans="1:6">
      <c r="A174" s="20"/>
      <c r="B174" s="15"/>
      <c r="C174" s="4" t="s">
        <v>93</v>
      </c>
      <c r="D174" s="8">
        <v>918.82802235526003</v>
      </c>
      <c r="E174" s="8">
        <v>0</v>
      </c>
      <c r="F174" s="9">
        <v>918.82802235526003</v>
      </c>
    </row>
    <row r="175" spans="1:6">
      <c r="A175" s="20"/>
      <c r="B175" s="15"/>
      <c r="C175" s="4" t="s">
        <v>94</v>
      </c>
      <c r="D175" s="8">
        <v>27.128568466600001</v>
      </c>
      <c r="E175" s="8">
        <v>0</v>
      </c>
      <c r="F175" s="9">
        <v>27.128568466600001</v>
      </c>
    </row>
    <row r="176" spans="1:6">
      <c r="A176" s="20"/>
      <c r="B176" s="15"/>
      <c r="C176" s="4" t="s">
        <v>96</v>
      </c>
      <c r="D176" s="8">
        <v>0</v>
      </c>
      <c r="E176" s="8">
        <v>7.75</v>
      </c>
      <c r="F176" s="9">
        <v>7.75</v>
      </c>
    </row>
    <row r="177" spans="1:6">
      <c r="A177" s="20"/>
      <c r="B177" s="14" t="s">
        <v>113</v>
      </c>
      <c r="C177" s="4"/>
      <c r="D177" s="8">
        <v>1971.4462698790203</v>
      </c>
      <c r="E177" s="8">
        <v>7.75</v>
      </c>
      <c r="F177" s="9">
        <v>1979.1962698790203</v>
      </c>
    </row>
    <row r="178" spans="1:6">
      <c r="A178" s="20"/>
      <c r="B178" s="15" t="s">
        <v>60</v>
      </c>
      <c r="C178" s="4" t="s">
        <v>95</v>
      </c>
      <c r="D178" s="8">
        <v>462.93609366299</v>
      </c>
      <c r="E178" s="8">
        <v>0</v>
      </c>
      <c r="F178" s="9">
        <v>462.93609366299</v>
      </c>
    </row>
    <row r="179" spans="1:6">
      <c r="A179" s="20"/>
      <c r="B179" s="15"/>
      <c r="C179" s="4" t="s">
        <v>96</v>
      </c>
      <c r="D179" s="8">
        <v>0</v>
      </c>
      <c r="E179" s="8">
        <v>0.5</v>
      </c>
      <c r="F179" s="9">
        <v>0.5</v>
      </c>
    </row>
    <row r="180" spans="1:6">
      <c r="A180" s="20"/>
      <c r="B180" s="14" t="s">
        <v>114</v>
      </c>
      <c r="C180" s="4"/>
      <c r="D180" s="8">
        <v>462.93609366299</v>
      </c>
      <c r="E180" s="8">
        <v>0.5</v>
      </c>
      <c r="F180" s="9">
        <v>463.43609366299</v>
      </c>
    </row>
    <row r="181" spans="1:6">
      <c r="A181" s="20"/>
      <c r="B181" s="15" t="s">
        <v>55</v>
      </c>
      <c r="C181" s="4" t="s">
        <v>93</v>
      </c>
      <c r="D181" s="8">
        <v>8886.0159998228992</v>
      </c>
      <c r="E181" s="8">
        <v>0</v>
      </c>
      <c r="F181" s="9">
        <v>8886.0159998228992</v>
      </c>
    </row>
    <row r="182" spans="1:6">
      <c r="A182" s="20"/>
      <c r="B182" s="15"/>
      <c r="C182" s="4" t="s">
        <v>94</v>
      </c>
      <c r="D182" s="8">
        <v>22719.151375467311</v>
      </c>
      <c r="E182" s="8">
        <v>0</v>
      </c>
      <c r="F182" s="9">
        <v>22719.151375467311</v>
      </c>
    </row>
    <row r="183" spans="1:6">
      <c r="A183" s="20"/>
      <c r="B183" s="15"/>
      <c r="C183" s="4" t="s">
        <v>96</v>
      </c>
      <c r="D183" s="8">
        <v>12614.956643891301</v>
      </c>
      <c r="E183" s="8">
        <v>0</v>
      </c>
      <c r="F183" s="9">
        <v>12614.956643891301</v>
      </c>
    </row>
    <row r="184" spans="1:6">
      <c r="A184" s="20"/>
      <c r="B184" s="14" t="s">
        <v>101</v>
      </c>
      <c r="C184" s="4"/>
      <c r="D184" s="8">
        <v>44220.124019181509</v>
      </c>
      <c r="E184" s="8">
        <v>0</v>
      </c>
      <c r="F184" s="9">
        <v>44220.124019181509</v>
      </c>
    </row>
    <row r="185" spans="1:6">
      <c r="A185" s="20"/>
      <c r="B185" s="15" t="s">
        <v>57</v>
      </c>
      <c r="C185" s="4" t="s">
        <v>93</v>
      </c>
      <c r="D185" s="8">
        <v>5.9676729175999998</v>
      </c>
      <c r="E185" s="8">
        <v>0</v>
      </c>
      <c r="F185" s="9">
        <v>5.9676729175999998</v>
      </c>
    </row>
    <row r="186" spans="1:6">
      <c r="A186" s="20"/>
      <c r="B186" s="14" t="s">
        <v>102</v>
      </c>
      <c r="C186" s="4"/>
      <c r="D186" s="8">
        <v>5.9676729175999998</v>
      </c>
      <c r="E186" s="8">
        <v>0</v>
      </c>
      <c r="F186" s="9">
        <v>5.9676729175999998</v>
      </c>
    </row>
    <row r="187" spans="1:6">
      <c r="A187" s="20"/>
      <c r="B187" s="15" t="s">
        <v>73</v>
      </c>
      <c r="C187" s="4" t="s">
        <v>94</v>
      </c>
      <c r="D187" s="8">
        <v>157.62520297240002</v>
      </c>
      <c r="E187" s="8">
        <v>0</v>
      </c>
      <c r="F187" s="9">
        <v>157.62520297240002</v>
      </c>
    </row>
    <row r="188" spans="1:6" ht="15.75" thickBot="1">
      <c r="A188" s="20"/>
      <c r="B188" s="17" t="s">
        <v>105</v>
      </c>
      <c r="C188" s="18"/>
      <c r="D188" s="26">
        <v>157.62520297240002</v>
      </c>
      <c r="E188" s="26">
        <v>0</v>
      </c>
      <c r="F188" s="27">
        <v>157.62520297240002</v>
      </c>
    </row>
    <row r="189" spans="1:6" ht="15.75" thickBot="1">
      <c r="A189" s="19" t="s">
        <v>129</v>
      </c>
      <c r="B189" s="22"/>
      <c r="C189" s="22"/>
      <c r="D189" s="33">
        <v>258393.13408077249</v>
      </c>
      <c r="E189" s="24">
        <v>9.5</v>
      </c>
      <c r="F189" s="25">
        <v>258402.63408077249</v>
      </c>
    </row>
    <row r="190" spans="1:6">
      <c r="A190" s="21" t="s">
        <v>13</v>
      </c>
      <c r="B190" s="13" t="s">
        <v>4</v>
      </c>
      <c r="C190" s="2" t="s">
        <v>93</v>
      </c>
      <c r="D190" s="6">
        <v>25.776260455300001</v>
      </c>
      <c r="E190" s="6">
        <v>0</v>
      </c>
      <c r="F190" s="7">
        <v>25.776260455300001</v>
      </c>
    </row>
    <row r="191" spans="1:6">
      <c r="A191" s="20"/>
      <c r="B191" s="15"/>
      <c r="C191" s="4" t="s">
        <v>96</v>
      </c>
      <c r="D191" s="8">
        <v>0</v>
      </c>
      <c r="E191" s="8">
        <v>0.75</v>
      </c>
      <c r="F191" s="9">
        <v>0.75</v>
      </c>
    </row>
    <row r="192" spans="1:6">
      <c r="A192" s="20"/>
      <c r="B192" s="14" t="s">
        <v>98</v>
      </c>
      <c r="C192" s="4"/>
      <c r="D192" s="8">
        <v>25.776260455300001</v>
      </c>
      <c r="E192" s="8">
        <v>0.75</v>
      </c>
      <c r="F192" s="9">
        <v>26.526260455300001</v>
      </c>
    </row>
    <row r="193" spans="1:6">
      <c r="A193" s="20"/>
      <c r="B193" s="15" t="s">
        <v>44</v>
      </c>
      <c r="C193" s="4" t="s">
        <v>95</v>
      </c>
      <c r="D193" s="8">
        <v>2404.3651666402002</v>
      </c>
      <c r="E193" s="8">
        <v>0</v>
      </c>
      <c r="F193" s="9">
        <v>2404.3651666402002</v>
      </c>
    </row>
    <row r="194" spans="1:6">
      <c r="A194" s="20"/>
      <c r="B194" s="15"/>
      <c r="C194" s="4" t="s">
        <v>96</v>
      </c>
      <c r="D194" s="8">
        <v>0</v>
      </c>
      <c r="E194" s="8">
        <v>5.75</v>
      </c>
      <c r="F194" s="9">
        <v>5.75</v>
      </c>
    </row>
    <row r="195" spans="1:6">
      <c r="A195" s="20"/>
      <c r="B195" s="14" t="s">
        <v>99</v>
      </c>
      <c r="C195" s="4"/>
      <c r="D195" s="8">
        <v>2404.3651666402002</v>
      </c>
      <c r="E195" s="8">
        <v>5.75</v>
      </c>
      <c r="F195" s="9">
        <v>2410.1151666402002</v>
      </c>
    </row>
    <row r="196" spans="1:6">
      <c r="A196" s="20"/>
      <c r="B196" s="15" t="s">
        <v>56</v>
      </c>
      <c r="C196" s="4" t="s">
        <v>95</v>
      </c>
      <c r="D196" s="8">
        <v>1218.1402377362001</v>
      </c>
      <c r="E196" s="8">
        <v>0</v>
      </c>
      <c r="F196" s="9">
        <v>1218.1402377362001</v>
      </c>
    </row>
    <row r="197" spans="1:6">
      <c r="A197" s="20"/>
      <c r="B197" s="15"/>
      <c r="C197" s="4" t="s">
        <v>96</v>
      </c>
      <c r="D197" s="8">
        <v>0</v>
      </c>
      <c r="E197" s="8">
        <v>2.75</v>
      </c>
      <c r="F197" s="9">
        <v>2.75</v>
      </c>
    </row>
    <row r="198" spans="1:6">
      <c r="A198" s="20"/>
      <c r="B198" s="14" t="s">
        <v>113</v>
      </c>
      <c r="C198" s="4"/>
      <c r="D198" s="8">
        <v>1218.1402377362001</v>
      </c>
      <c r="E198" s="8">
        <v>2.75</v>
      </c>
      <c r="F198" s="9">
        <v>1220.8902377362001</v>
      </c>
    </row>
    <row r="199" spans="1:6">
      <c r="A199" s="20"/>
      <c r="B199" s="15" t="s">
        <v>55</v>
      </c>
      <c r="C199" s="4" t="s">
        <v>93</v>
      </c>
      <c r="D199" s="8">
        <v>62.759697982999995</v>
      </c>
      <c r="E199" s="8">
        <v>0</v>
      </c>
      <c r="F199" s="9">
        <v>62.759697982999995</v>
      </c>
    </row>
    <row r="200" spans="1:6">
      <c r="A200" s="20"/>
      <c r="B200" s="15"/>
      <c r="C200" s="4" t="s">
        <v>94</v>
      </c>
      <c r="D200" s="8">
        <v>177.41904257737002</v>
      </c>
      <c r="E200" s="8">
        <v>0</v>
      </c>
      <c r="F200" s="9">
        <v>177.41904257737002</v>
      </c>
    </row>
    <row r="201" spans="1:6">
      <c r="A201" s="20"/>
      <c r="B201" s="14" t="s">
        <v>101</v>
      </c>
      <c r="C201" s="4"/>
      <c r="D201" s="8">
        <v>240.17874056037002</v>
      </c>
      <c r="E201" s="8">
        <v>0</v>
      </c>
      <c r="F201" s="9">
        <v>240.17874056037002</v>
      </c>
    </row>
    <row r="202" spans="1:6">
      <c r="A202" s="20"/>
      <c r="B202" s="15" t="s">
        <v>63</v>
      </c>
      <c r="C202" s="4" t="s">
        <v>93</v>
      </c>
      <c r="D202" s="8">
        <v>12.472706129260001</v>
      </c>
      <c r="E202" s="8">
        <v>0</v>
      </c>
      <c r="F202" s="9">
        <v>12.472706129260001</v>
      </c>
    </row>
    <row r="203" spans="1:6">
      <c r="A203" s="20"/>
      <c r="B203" s="14" t="s">
        <v>130</v>
      </c>
      <c r="C203" s="4"/>
      <c r="D203" s="8">
        <v>12.472706129260001</v>
      </c>
      <c r="E203" s="8">
        <v>0</v>
      </c>
      <c r="F203" s="9">
        <v>12.472706129260001</v>
      </c>
    </row>
    <row r="204" spans="1:6">
      <c r="A204" s="20"/>
      <c r="B204" s="15" t="s">
        <v>72</v>
      </c>
      <c r="C204" s="4" t="s">
        <v>96</v>
      </c>
      <c r="D204" s="8">
        <v>9361.3329481712099</v>
      </c>
      <c r="E204" s="8">
        <v>0</v>
      </c>
      <c r="F204" s="9">
        <v>9361.3329481712099</v>
      </c>
    </row>
    <row r="205" spans="1:6">
      <c r="A205" s="20"/>
      <c r="B205" s="14" t="s">
        <v>104</v>
      </c>
      <c r="C205" s="4"/>
      <c r="D205" s="8">
        <v>9361.3329481712099</v>
      </c>
      <c r="E205" s="8">
        <v>0</v>
      </c>
      <c r="F205" s="9">
        <v>9361.3329481712099</v>
      </c>
    </row>
    <row r="206" spans="1:6">
      <c r="A206" s="20"/>
      <c r="B206" s="15" t="s">
        <v>73</v>
      </c>
      <c r="C206" s="4" t="s">
        <v>94</v>
      </c>
      <c r="D206" s="8">
        <v>7.9973292237800004</v>
      </c>
      <c r="E206" s="8">
        <v>0</v>
      </c>
      <c r="F206" s="9">
        <v>7.9973292237800004</v>
      </c>
    </row>
    <row r="207" spans="1:6">
      <c r="A207" s="20"/>
      <c r="B207" s="15"/>
      <c r="C207" s="4" t="s">
        <v>96</v>
      </c>
      <c r="D207" s="8">
        <v>39.016641831299999</v>
      </c>
      <c r="E207" s="8">
        <v>0</v>
      </c>
      <c r="F207" s="9">
        <v>39.016641831299999</v>
      </c>
    </row>
    <row r="208" spans="1:6">
      <c r="A208" s="20"/>
      <c r="B208" s="14" t="s">
        <v>105</v>
      </c>
      <c r="C208" s="4"/>
      <c r="D208" s="8">
        <v>47.013971055079999</v>
      </c>
      <c r="E208" s="8">
        <v>0</v>
      </c>
      <c r="F208" s="9">
        <v>47.013971055079999</v>
      </c>
    </row>
    <row r="209" spans="1:6">
      <c r="A209" s="20"/>
      <c r="B209" s="15" t="s">
        <v>80</v>
      </c>
      <c r="C209" s="4" t="s">
        <v>96</v>
      </c>
      <c r="D209" s="8">
        <v>0</v>
      </c>
      <c r="E209" s="8">
        <v>0.5</v>
      </c>
      <c r="F209" s="9">
        <v>0.5</v>
      </c>
    </row>
    <row r="210" spans="1:6" ht="15.75" thickBot="1">
      <c r="A210" s="20"/>
      <c r="B210" s="17" t="s">
        <v>109</v>
      </c>
      <c r="C210" s="18"/>
      <c r="D210" s="26">
        <v>0</v>
      </c>
      <c r="E210" s="26">
        <v>0.5</v>
      </c>
      <c r="F210" s="27">
        <v>0.5</v>
      </c>
    </row>
    <row r="211" spans="1:6" ht="15.75" thickBot="1">
      <c r="A211" s="19" t="s">
        <v>131</v>
      </c>
      <c r="B211" s="22"/>
      <c r="C211" s="22"/>
      <c r="D211" s="33">
        <v>13309.280030747619</v>
      </c>
      <c r="E211" s="24">
        <v>9.75</v>
      </c>
      <c r="F211" s="25">
        <v>13319.030030747619</v>
      </c>
    </row>
    <row r="212" spans="1:6">
      <c r="A212" s="21" t="s">
        <v>6</v>
      </c>
      <c r="B212" s="13" t="s">
        <v>4</v>
      </c>
      <c r="C212" s="2" t="s">
        <v>93</v>
      </c>
      <c r="D212" s="6">
        <v>40.933482080499999</v>
      </c>
      <c r="E212" s="6">
        <v>0</v>
      </c>
      <c r="F212" s="7">
        <v>40.933482080499999</v>
      </c>
    </row>
    <row r="213" spans="1:6">
      <c r="A213" s="20"/>
      <c r="B213" s="14" t="s">
        <v>98</v>
      </c>
      <c r="C213" s="4"/>
      <c r="D213" s="8">
        <v>40.933482080499999</v>
      </c>
      <c r="E213" s="8">
        <v>0</v>
      </c>
      <c r="F213" s="9">
        <v>40.933482080499999</v>
      </c>
    </row>
    <row r="214" spans="1:6">
      <c r="A214" s="20"/>
      <c r="B214" s="15" t="s">
        <v>21</v>
      </c>
      <c r="C214" s="4" t="s">
        <v>93</v>
      </c>
      <c r="D214" s="8">
        <v>1146.7659456209099</v>
      </c>
      <c r="E214" s="8">
        <v>0</v>
      </c>
      <c r="F214" s="9">
        <v>1146.7659456209099</v>
      </c>
    </row>
    <row r="215" spans="1:6">
      <c r="A215" s="20"/>
      <c r="B215" s="15"/>
      <c r="C215" s="4" t="s">
        <v>94</v>
      </c>
      <c r="D215" s="8">
        <v>643.69547391820004</v>
      </c>
      <c r="E215" s="8">
        <v>0</v>
      </c>
      <c r="F215" s="9">
        <v>643.69547391820004</v>
      </c>
    </row>
    <row r="216" spans="1:6">
      <c r="A216" s="20"/>
      <c r="B216" s="14" t="s">
        <v>111</v>
      </c>
      <c r="C216" s="4"/>
      <c r="D216" s="8">
        <v>1790.46141953911</v>
      </c>
      <c r="E216" s="8">
        <v>0</v>
      </c>
      <c r="F216" s="9">
        <v>1790.46141953911</v>
      </c>
    </row>
    <row r="217" spans="1:6">
      <c r="A217" s="20"/>
      <c r="B217" s="15" t="s">
        <v>44</v>
      </c>
      <c r="C217" s="4" t="s">
        <v>95</v>
      </c>
      <c r="D217" s="8">
        <v>4833.3911772558831</v>
      </c>
      <c r="E217" s="8">
        <v>0</v>
      </c>
      <c r="F217" s="9">
        <v>4833.3911772558831</v>
      </c>
    </row>
    <row r="218" spans="1:6">
      <c r="A218" s="20"/>
      <c r="B218" s="15"/>
      <c r="C218" s="4" t="s">
        <v>93</v>
      </c>
      <c r="D218" s="8">
        <v>3051.5527483780302</v>
      </c>
      <c r="E218" s="8">
        <v>0</v>
      </c>
      <c r="F218" s="9">
        <v>3051.5527483780302</v>
      </c>
    </row>
    <row r="219" spans="1:6">
      <c r="A219" s="20"/>
      <c r="B219" s="15"/>
      <c r="C219" s="4" t="s">
        <v>94</v>
      </c>
      <c r="D219" s="8">
        <v>1023.4728502249</v>
      </c>
      <c r="E219" s="8">
        <v>0</v>
      </c>
      <c r="F219" s="9">
        <v>1023.4728502249</v>
      </c>
    </row>
    <row r="220" spans="1:6">
      <c r="A220" s="20"/>
      <c r="B220" s="15"/>
      <c r="C220" s="4" t="s">
        <v>96</v>
      </c>
      <c r="D220" s="8">
        <v>0</v>
      </c>
      <c r="E220" s="8">
        <v>28.5</v>
      </c>
      <c r="F220" s="9">
        <v>28.5</v>
      </c>
    </row>
    <row r="221" spans="1:6">
      <c r="A221" s="20"/>
      <c r="B221" s="14" t="s">
        <v>99</v>
      </c>
      <c r="C221" s="4"/>
      <c r="D221" s="8">
        <v>8908.4167758588137</v>
      </c>
      <c r="E221" s="8">
        <v>28.5</v>
      </c>
      <c r="F221" s="9">
        <v>8936.9167758588137</v>
      </c>
    </row>
    <row r="222" spans="1:6">
      <c r="A222" s="20"/>
      <c r="B222" s="15" t="s">
        <v>54</v>
      </c>
      <c r="C222" s="4" t="s">
        <v>95</v>
      </c>
      <c r="D222" s="8">
        <v>123.40100059108001</v>
      </c>
      <c r="E222" s="8">
        <v>0</v>
      </c>
      <c r="F222" s="9">
        <v>123.40100059108001</v>
      </c>
    </row>
    <row r="223" spans="1:6">
      <c r="A223" s="20"/>
      <c r="B223" s="15"/>
      <c r="C223" s="4" t="s">
        <v>93</v>
      </c>
      <c r="D223" s="8">
        <v>292.79961657393</v>
      </c>
      <c r="E223" s="8">
        <v>0</v>
      </c>
      <c r="F223" s="9">
        <v>292.79961657393</v>
      </c>
    </row>
    <row r="224" spans="1:6">
      <c r="A224" s="20"/>
      <c r="B224" s="15"/>
      <c r="C224" s="4" t="s">
        <v>94</v>
      </c>
      <c r="D224" s="8">
        <v>109.82411210762001</v>
      </c>
      <c r="E224" s="8">
        <v>0</v>
      </c>
      <c r="F224" s="9">
        <v>109.82411210762001</v>
      </c>
    </row>
    <row r="225" spans="1:6">
      <c r="A225" s="20"/>
      <c r="B225" s="15"/>
      <c r="C225" s="4" t="s">
        <v>96</v>
      </c>
      <c r="D225" s="8">
        <v>0</v>
      </c>
      <c r="E225" s="8">
        <v>51.75</v>
      </c>
      <c r="F225" s="9">
        <v>51.75</v>
      </c>
    </row>
    <row r="226" spans="1:6">
      <c r="A226" s="20"/>
      <c r="B226" s="14" t="s">
        <v>100</v>
      </c>
      <c r="C226" s="4"/>
      <c r="D226" s="8">
        <v>526.02472927263</v>
      </c>
      <c r="E226" s="8">
        <v>51.75</v>
      </c>
      <c r="F226" s="9">
        <v>577.77472927263</v>
      </c>
    </row>
    <row r="227" spans="1:6">
      <c r="A227" s="20"/>
      <c r="B227" s="15" t="s">
        <v>56</v>
      </c>
      <c r="C227" s="4" t="s">
        <v>95</v>
      </c>
      <c r="D227" s="8">
        <v>499.54718650533005</v>
      </c>
      <c r="E227" s="8">
        <v>0</v>
      </c>
      <c r="F227" s="9">
        <v>499.54718650533005</v>
      </c>
    </row>
    <row r="228" spans="1:6">
      <c r="A228" s="20"/>
      <c r="B228" s="15"/>
      <c r="C228" s="4" t="s">
        <v>93</v>
      </c>
      <c r="D228" s="8">
        <v>629.63291734156996</v>
      </c>
      <c r="E228" s="8">
        <v>0</v>
      </c>
      <c r="F228" s="9">
        <v>629.63291734156996</v>
      </c>
    </row>
    <row r="229" spans="1:6">
      <c r="A229" s="20"/>
      <c r="B229" s="15"/>
      <c r="C229" s="4" t="s">
        <v>94</v>
      </c>
      <c r="D229" s="8">
        <v>184.01555318140001</v>
      </c>
      <c r="E229" s="8">
        <v>0</v>
      </c>
      <c r="F229" s="9">
        <v>184.01555318140001</v>
      </c>
    </row>
    <row r="230" spans="1:6">
      <c r="A230" s="20"/>
      <c r="B230" s="15"/>
      <c r="C230" s="4" t="s">
        <v>96</v>
      </c>
      <c r="D230" s="8">
        <v>0</v>
      </c>
      <c r="E230" s="8">
        <v>51</v>
      </c>
      <c r="F230" s="9">
        <v>51</v>
      </c>
    </row>
    <row r="231" spans="1:6">
      <c r="A231" s="20"/>
      <c r="B231" s="14" t="s">
        <v>113</v>
      </c>
      <c r="C231" s="4"/>
      <c r="D231" s="8">
        <v>1313.1956570283</v>
      </c>
      <c r="E231" s="8">
        <v>51</v>
      </c>
      <c r="F231" s="9">
        <v>1364.1956570283</v>
      </c>
    </row>
    <row r="232" spans="1:6">
      <c r="A232" s="20"/>
      <c r="B232" s="15" t="s">
        <v>60</v>
      </c>
      <c r="C232" s="4" t="s">
        <v>95</v>
      </c>
      <c r="D232" s="8">
        <v>141.65684740159998</v>
      </c>
      <c r="E232" s="8">
        <v>0</v>
      </c>
      <c r="F232" s="9">
        <v>141.65684740159998</v>
      </c>
    </row>
    <row r="233" spans="1:6">
      <c r="A233" s="20"/>
      <c r="B233" s="15"/>
      <c r="C233" s="4" t="s">
        <v>93</v>
      </c>
      <c r="D233" s="8">
        <v>254.12872051716002</v>
      </c>
      <c r="E233" s="8">
        <v>0</v>
      </c>
      <c r="F233" s="9">
        <v>254.12872051716002</v>
      </c>
    </row>
    <row r="234" spans="1:6">
      <c r="A234" s="20"/>
      <c r="B234" s="15"/>
      <c r="C234" s="4" t="s">
        <v>94</v>
      </c>
      <c r="D234" s="8">
        <v>1040.7524714823599</v>
      </c>
      <c r="E234" s="8">
        <v>0</v>
      </c>
      <c r="F234" s="9">
        <v>1040.7524714823599</v>
      </c>
    </row>
    <row r="235" spans="1:6">
      <c r="A235" s="20"/>
      <c r="B235" s="15"/>
      <c r="C235" s="4" t="s">
        <v>96</v>
      </c>
      <c r="D235" s="8">
        <v>2273.1812511431999</v>
      </c>
      <c r="E235" s="8">
        <v>7</v>
      </c>
      <c r="F235" s="9">
        <v>2280.1812511431999</v>
      </c>
    </row>
    <row r="236" spans="1:6">
      <c r="A236" s="20"/>
      <c r="B236" s="15"/>
      <c r="C236" s="4" t="s">
        <v>97</v>
      </c>
      <c r="D236" s="8">
        <v>235.03188313980002</v>
      </c>
      <c r="E236" s="8">
        <v>0</v>
      </c>
      <c r="F236" s="9">
        <v>235.03188313980002</v>
      </c>
    </row>
    <row r="237" spans="1:6">
      <c r="A237" s="20"/>
      <c r="B237" s="14" t="s">
        <v>114</v>
      </c>
      <c r="C237" s="4"/>
      <c r="D237" s="8">
        <v>3944.7511736841197</v>
      </c>
      <c r="E237" s="8">
        <v>7</v>
      </c>
      <c r="F237" s="9">
        <v>3951.7511736841197</v>
      </c>
    </row>
    <row r="238" spans="1:6">
      <c r="A238" s="20"/>
      <c r="B238" s="15" t="s">
        <v>59</v>
      </c>
      <c r="C238" s="4" t="s">
        <v>96</v>
      </c>
      <c r="D238" s="8">
        <v>0</v>
      </c>
      <c r="E238" s="8">
        <v>0.75</v>
      </c>
      <c r="F238" s="9">
        <v>0.75</v>
      </c>
    </row>
    <row r="239" spans="1:6">
      <c r="A239" s="20"/>
      <c r="B239" s="14" t="s">
        <v>115</v>
      </c>
      <c r="C239" s="4"/>
      <c r="D239" s="8">
        <v>0</v>
      </c>
      <c r="E239" s="8">
        <v>0.75</v>
      </c>
      <c r="F239" s="9">
        <v>0.75</v>
      </c>
    </row>
    <row r="240" spans="1:6">
      <c r="A240" s="20"/>
      <c r="B240" s="15" t="s">
        <v>55</v>
      </c>
      <c r="C240" s="4" t="s">
        <v>93</v>
      </c>
      <c r="D240" s="8">
        <v>922.00198998593999</v>
      </c>
      <c r="E240" s="8">
        <v>0</v>
      </c>
      <c r="F240" s="9">
        <v>922.00198998593999</v>
      </c>
    </row>
    <row r="241" spans="1:6">
      <c r="A241" s="20"/>
      <c r="B241" s="15"/>
      <c r="C241" s="4" t="s">
        <v>94</v>
      </c>
      <c r="D241" s="8">
        <v>427.68028001317992</v>
      </c>
      <c r="E241" s="8">
        <v>0</v>
      </c>
      <c r="F241" s="9">
        <v>427.68028001317992</v>
      </c>
    </row>
    <row r="242" spans="1:6">
      <c r="A242" s="20"/>
      <c r="B242" s="14" t="s">
        <v>101</v>
      </c>
      <c r="C242" s="4"/>
      <c r="D242" s="8">
        <v>1349.6822699991199</v>
      </c>
      <c r="E242" s="8">
        <v>0</v>
      </c>
      <c r="F242" s="9">
        <v>1349.6822699991199</v>
      </c>
    </row>
    <row r="243" spans="1:6">
      <c r="A243" s="20"/>
      <c r="B243" s="15" t="s">
        <v>66</v>
      </c>
      <c r="C243" s="4" t="s">
        <v>93</v>
      </c>
      <c r="D243" s="8">
        <v>8.2846095925400007</v>
      </c>
      <c r="E243" s="8">
        <v>0</v>
      </c>
      <c r="F243" s="9">
        <v>8.2846095925400007</v>
      </c>
    </row>
    <row r="244" spans="1:6">
      <c r="A244" s="20"/>
      <c r="B244" s="15"/>
      <c r="C244" s="4" t="s">
        <v>94</v>
      </c>
      <c r="D244" s="8">
        <v>18.182801564609999</v>
      </c>
      <c r="E244" s="8">
        <v>0</v>
      </c>
      <c r="F244" s="9">
        <v>18.182801564609999</v>
      </c>
    </row>
    <row r="245" spans="1:6">
      <c r="A245" s="20"/>
      <c r="B245" s="15"/>
      <c r="C245" s="4" t="s">
        <v>96</v>
      </c>
      <c r="D245" s="8">
        <v>8.9890687493300003</v>
      </c>
      <c r="E245" s="8">
        <v>0</v>
      </c>
      <c r="F245" s="9">
        <v>8.9890687493300003</v>
      </c>
    </row>
    <row r="246" spans="1:6">
      <c r="A246" s="20"/>
      <c r="B246" s="14" t="s">
        <v>117</v>
      </c>
      <c r="C246" s="4"/>
      <c r="D246" s="8">
        <v>35.456479906479998</v>
      </c>
      <c r="E246" s="8">
        <v>0</v>
      </c>
      <c r="F246" s="9">
        <v>35.456479906479998</v>
      </c>
    </row>
    <row r="247" spans="1:6">
      <c r="A247" s="20"/>
      <c r="B247" s="15" t="s">
        <v>72</v>
      </c>
      <c r="C247" s="4" t="s">
        <v>96</v>
      </c>
      <c r="D247" s="8">
        <v>91.648136033869989</v>
      </c>
      <c r="E247" s="8">
        <v>0</v>
      </c>
      <c r="F247" s="9">
        <v>91.648136033869989</v>
      </c>
    </row>
    <row r="248" spans="1:6">
      <c r="A248" s="20"/>
      <c r="B248" s="14" t="s">
        <v>104</v>
      </c>
      <c r="C248" s="4"/>
      <c r="D248" s="8">
        <v>91.648136033869989</v>
      </c>
      <c r="E248" s="8">
        <v>0</v>
      </c>
      <c r="F248" s="9">
        <v>91.648136033869989</v>
      </c>
    </row>
    <row r="249" spans="1:6">
      <c r="A249" s="20"/>
      <c r="B249" s="15" t="s">
        <v>73</v>
      </c>
      <c r="C249" s="4" t="s">
        <v>93</v>
      </c>
      <c r="D249" s="8">
        <v>107.36291228759001</v>
      </c>
      <c r="E249" s="8">
        <v>0</v>
      </c>
      <c r="F249" s="9">
        <v>107.36291228759001</v>
      </c>
    </row>
    <row r="250" spans="1:6">
      <c r="A250" s="20"/>
      <c r="B250" s="15"/>
      <c r="C250" s="4" t="s">
        <v>94</v>
      </c>
      <c r="D250" s="8">
        <v>1099.54712161212</v>
      </c>
      <c r="E250" s="8">
        <v>0</v>
      </c>
      <c r="F250" s="9">
        <v>1099.54712161212</v>
      </c>
    </row>
    <row r="251" spans="1:6">
      <c r="A251" s="20"/>
      <c r="B251" s="15"/>
      <c r="C251" s="4" t="s">
        <v>96</v>
      </c>
      <c r="D251" s="8">
        <v>487.08867594649001</v>
      </c>
      <c r="E251" s="8">
        <v>0.25</v>
      </c>
      <c r="F251" s="9">
        <v>487.33867594649001</v>
      </c>
    </row>
    <row r="252" spans="1:6">
      <c r="A252" s="20"/>
      <c r="B252" s="14" t="s">
        <v>105</v>
      </c>
      <c r="C252" s="4"/>
      <c r="D252" s="8">
        <v>1693.9987098462</v>
      </c>
      <c r="E252" s="8">
        <v>0.25</v>
      </c>
      <c r="F252" s="9">
        <v>1694.2487098462</v>
      </c>
    </row>
    <row r="253" spans="1:6">
      <c r="A253" s="20"/>
      <c r="B253" s="15" t="s">
        <v>75</v>
      </c>
      <c r="C253" s="4" t="s">
        <v>94</v>
      </c>
      <c r="D253" s="8">
        <v>20.771668554600001</v>
      </c>
      <c r="E253" s="8">
        <v>0</v>
      </c>
      <c r="F253" s="9">
        <v>20.771668554600001</v>
      </c>
    </row>
    <row r="254" spans="1:6">
      <c r="A254" s="20"/>
      <c r="B254" s="14" t="s">
        <v>106</v>
      </c>
      <c r="C254" s="4"/>
      <c r="D254" s="8">
        <v>20.771668554600001</v>
      </c>
      <c r="E254" s="8">
        <v>0</v>
      </c>
      <c r="F254" s="9">
        <v>20.771668554600001</v>
      </c>
    </row>
    <row r="255" spans="1:6">
      <c r="A255" s="20"/>
      <c r="B255" s="15" t="s">
        <v>77</v>
      </c>
      <c r="C255" s="4" t="s">
        <v>95</v>
      </c>
      <c r="D255" s="8">
        <v>36.081058003000003</v>
      </c>
      <c r="E255" s="8">
        <v>0</v>
      </c>
      <c r="F255" s="9">
        <v>36.081058003000003</v>
      </c>
    </row>
    <row r="256" spans="1:6">
      <c r="A256" s="20"/>
      <c r="B256" s="15"/>
      <c r="C256" s="4" t="s">
        <v>93</v>
      </c>
      <c r="D256" s="8">
        <v>340.39587664626998</v>
      </c>
      <c r="E256" s="8">
        <v>0</v>
      </c>
      <c r="F256" s="9">
        <v>340.39587664626998</v>
      </c>
    </row>
    <row r="257" spans="1:6">
      <c r="A257" s="20"/>
      <c r="B257" s="15"/>
      <c r="C257" s="4" t="s">
        <v>94</v>
      </c>
      <c r="D257" s="8">
        <v>257.83342718539001</v>
      </c>
      <c r="E257" s="8">
        <v>0</v>
      </c>
      <c r="F257" s="9">
        <v>257.83342718539001</v>
      </c>
    </row>
    <row r="258" spans="1:6">
      <c r="A258" s="20"/>
      <c r="B258" s="15"/>
      <c r="C258" s="4" t="s">
        <v>96</v>
      </c>
      <c r="D258" s="8">
        <v>45.934770657160001</v>
      </c>
      <c r="E258" s="8">
        <v>0.25</v>
      </c>
      <c r="F258" s="9">
        <v>46.184770657160001</v>
      </c>
    </row>
    <row r="259" spans="1:6">
      <c r="A259" s="20"/>
      <c r="B259" s="14" t="s">
        <v>107</v>
      </c>
      <c r="C259" s="4"/>
      <c r="D259" s="8">
        <v>680.24513249181996</v>
      </c>
      <c r="E259" s="8">
        <v>0.25</v>
      </c>
      <c r="F259" s="9">
        <v>680.49513249181996</v>
      </c>
    </row>
    <row r="260" spans="1:6">
      <c r="A260" s="20"/>
      <c r="B260" s="15" t="s">
        <v>78</v>
      </c>
      <c r="C260" s="4" t="s">
        <v>95</v>
      </c>
      <c r="D260" s="8">
        <v>16.068248497300001</v>
      </c>
      <c r="E260" s="8">
        <v>0</v>
      </c>
      <c r="F260" s="9">
        <v>16.068248497300001</v>
      </c>
    </row>
    <row r="261" spans="1:6">
      <c r="A261" s="20"/>
      <c r="B261" s="15"/>
      <c r="C261" s="4" t="s">
        <v>93</v>
      </c>
      <c r="D261" s="8">
        <v>238.10393898512999</v>
      </c>
      <c r="E261" s="8">
        <v>0</v>
      </c>
      <c r="F261" s="9">
        <v>238.10393898512999</v>
      </c>
    </row>
    <row r="262" spans="1:6">
      <c r="A262" s="20"/>
      <c r="B262" s="15"/>
      <c r="C262" s="4" t="s">
        <v>94</v>
      </c>
      <c r="D262" s="8">
        <v>9.2780884352800008</v>
      </c>
      <c r="E262" s="8">
        <v>0</v>
      </c>
      <c r="F262" s="9">
        <v>9.2780884352800008</v>
      </c>
    </row>
    <row r="263" spans="1:6">
      <c r="A263" s="20"/>
      <c r="B263" s="15"/>
      <c r="C263" s="4" t="s">
        <v>96</v>
      </c>
      <c r="D263" s="8">
        <v>23.3919561612</v>
      </c>
      <c r="E263" s="8">
        <v>0</v>
      </c>
      <c r="F263" s="9">
        <v>23.3919561612</v>
      </c>
    </row>
    <row r="264" spans="1:6">
      <c r="A264" s="20"/>
      <c r="B264" s="14" t="s">
        <v>108</v>
      </c>
      <c r="C264" s="4"/>
      <c r="D264" s="8">
        <v>286.84223207891</v>
      </c>
      <c r="E264" s="8">
        <v>0</v>
      </c>
      <c r="F264" s="9">
        <v>286.84223207891</v>
      </c>
    </row>
    <row r="265" spans="1:6">
      <c r="A265" s="20"/>
      <c r="B265" s="15" t="s">
        <v>80</v>
      </c>
      <c r="C265" s="4" t="s">
        <v>96</v>
      </c>
      <c r="D265" s="8">
        <v>34.992536446679999</v>
      </c>
      <c r="E265" s="8">
        <v>0</v>
      </c>
      <c r="F265" s="9">
        <v>34.992536446679999</v>
      </c>
    </row>
    <row r="266" spans="1:6">
      <c r="A266" s="20"/>
      <c r="B266" s="14" t="s">
        <v>109</v>
      </c>
      <c r="C266" s="4"/>
      <c r="D266" s="8">
        <v>34.992536446679999</v>
      </c>
      <c r="E266" s="8">
        <v>0</v>
      </c>
      <c r="F266" s="9">
        <v>34.992536446679999</v>
      </c>
    </row>
    <row r="267" spans="1:6">
      <c r="A267" s="20"/>
      <c r="B267" s="15" t="s">
        <v>83</v>
      </c>
      <c r="C267" s="4" t="s">
        <v>96</v>
      </c>
      <c r="D267" s="8">
        <v>6.3020899453099997</v>
      </c>
      <c r="E267" s="8">
        <v>0</v>
      </c>
      <c r="F267" s="9">
        <v>6.3020899453099997</v>
      </c>
    </row>
    <row r="268" spans="1:6">
      <c r="A268" s="20"/>
      <c r="B268" s="14" t="s">
        <v>118</v>
      </c>
      <c r="C268" s="4"/>
      <c r="D268" s="8">
        <v>6.3020899453099997</v>
      </c>
      <c r="E268" s="8">
        <v>0</v>
      </c>
      <c r="F268" s="9">
        <v>6.3020899453099997</v>
      </c>
    </row>
    <row r="269" spans="1:6">
      <c r="A269" s="20"/>
      <c r="B269" s="15" t="s">
        <v>84</v>
      </c>
      <c r="C269" s="4" t="s">
        <v>93</v>
      </c>
      <c r="D269" s="8">
        <v>23.244638183900001</v>
      </c>
      <c r="E269" s="8">
        <v>0</v>
      </c>
      <c r="F269" s="9">
        <v>23.244638183900001</v>
      </c>
    </row>
    <row r="270" spans="1:6">
      <c r="A270" s="20"/>
      <c r="B270" s="15"/>
      <c r="C270" s="4" t="s">
        <v>96</v>
      </c>
      <c r="D270" s="8">
        <v>78.254724359059992</v>
      </c>
      <c r="E270" s="8">
        <v>0</v>
      </c>
      <c r="F270" s="9">
        <v>78.254724359059992</v>
      </c>
    </row>
    <row r="271" spans="1:6" ht="15.75" thickBot="1">
      <c r="A271" s="20"/>
      <c r="B271" s="17" t="s">
        <v>119</v>
      </c>
      <c r="C271" s="18"/>
      <c r="D271" s="26">
        <v>101.49936254296</v>
      </c>
      <c r="E271" s="26">
        <v>0</v>
      </c>
      <c r="F271" s="27">
        <v>101.49936254296</v>
      </c>
    </row>
    <row r="272" spans="1:6" ht="15.75" thickBot="1">
      <c r="A272" s="19" t="s">
        <v>132</v>
      </c>
      <c r="B272" s="22"/>
      <c r="C272" s="22"/>
      <c r="D272" s="33">
        <v>20825.221855309424</v>
      </c>
      <c r="E272" s="24">
        <v>139.5</v>
      </c>
      <c r="F272" s="25">
        <v>20964.721855309421</v>
      </c>
    </row>
    <row r="273" spans="1:6">
      <c r="A273" s="21" t="s">
        <v>27</v>
      </c>
      <c r="B273" s="13" t="s">
        <v>4</v>
      </c>
      <c r="C273" s="2" t="s">
        <v>96</v>
      </c>
      <c r="D273" s="6">
        <v>0</v>
      </c>
      <c r="E273" s="6">
        <v>5</v>
      </c>
      <c r="F273" s="7">
        <v>5</v>
      </c>
    </row>
    <row r="274" spans="1:6">
      <c r="A274" s="20"/>
      <c r="B274" s="14" t="s">
        <v>98</v>
      </c>
      <c r="C274" s="4"/>
      <c r="D274" s="8">
        <v>0</v>
      </c>
      <c r="E274" s="8">
        <v>5</v>
      </c>
      <c r="F274" s="9">
        <v>5</v>
      </c>
    </row>
    <row r="275" spans="1:6">
      <c r="A275" s="20"/>
      <c r="B275" s="15" t="s">
        <v>18</v>
      </c>
      <c r="C275" s="4" t="s">
        <v>96</v>
      </c>
      <c r="D275" s="8">
        <v>0</v>
      </c>
      <c r="E275" s="8">
        <v>0.25</v>
      </c>
      <c r="F275" s="9">
        <v>0.25</v>
      </c>
    </row>
    <row r="276" spans="1:6">
      <c r="A276" s="20"/>
      <c r="B276" s="14" t="s">
        <v>133</v>
      </c>
      <c r="C276" s="4"/>
      <c r="D276" s="8">
        <v>0</v>
      </c>
      <c r="E276" s="8">
        <v>0.25</v>
      </c>
      <c r="F276" s="9">
        <v>0.25</v>
      </c>
    </row>
    <row r="277" spans="1:6">
      <c r="A277" s="20"/>
      <c r="B277" s="15" t="s">
        <v>25</v>
      </c>
      <c r="C277" s="4" t="s">
        <v>93</v>
      </c>
      <c r="D277" s="8">
        <v>29.4561738168</v>
      </c>
      <c r="E277" s="8">
        <v>0</v>
      </c>
      <c r="F277" s="9">
        <v>29.4561738168</v>
      </c>
    </row>
    <row r="278" spans="1:6">
      <c r="A278" s="20"/>
      <c r="B278" s="14" t="s">
        <v>134</v>
      </c>
      <c r="C278" s="4"/>
      <c r="D278" s="8">
        <v>29.4561738168</v>
      </c>
      <c r="E278" s="8">
        <v>0</v>
      </c>
      <c r="F278" s="9">
        <v>29.4561738168</v>
      </c>
    </row>
    <row r="279" spans="1:6">
      <c r="A279" s="20"/>
      <c r="B279" s="15" t="s">
        <v>44</v>
      </c>
      <c r="C279" s="4" t="s">
        <v>95</v>
      </c>
      <c r="D279" s="8">
        <v>159417.25549151233</v>
      </c>
      <c r="E279" s="8">
        <v>0</v>
      </c>
      <c r="F279" s="9">
        <v>159417.25549151233</v>
      </c>
    </row>
    <row r="280" spans="1:6">
      <c r="A280" s="20"/>
      <c r="B280" s="15"/>
      <c r="C280" s="4" t="s">
        <v>93</v>
      </c>
      <c r="D280" s="8">
        <v>34886.304960158086</v>
      </c>
      <c r="E280" s="8">
        <v>0</v>
      </c>
      <c r="F280" s="9">
        <v>34886.304960158086</v>
      </c>
    </row>
    <row r="281" spans="1:6">
      <c r="A281" s="20"/>
      <c r="B281" s="15"/>
      <c r="C281" s="4" t="s">
        <v>94</v>
      </c>
      <c r="D281" s="8">
        <v>14.3547272577</v>
      </c>
      <c r="E281" s="8">
        <v>0</v>
      </c>
      <c r="F281" s="9">
        <v>14.3547272577</v>
      </c>
    </row>
    <row r="282" spans="1:6">
      <c r="A282" s="20"/>
      <c r="B282" s="15"/>
      <c r="C282" s="4" t="s">
        <v>96</v>
      </c>
      <c r="D282" s="8">
        <v>0</v>
      </c>
      <c r="E282" s="8">
        <v>54.5</v>
      </c>
      <c r="F282" s="9">
        <v>54.5</v>
      </c>
    </row>
    <row r="283" spans="1:6">
      <c r="A283" s="20"/>
      <c r="B283" s="14" t="s">
        <v>99</v>
      </c>
      <c r="C283" s="4"/>
      <c r="D283" s="8">
        <v>194317.91517892815</v>
      </c>
      <c r="E283" s="8">
        <v>54.5</v>
      </c>
      <c r="F283" s="9">
        <v>194372.41517892815</v>
      </c>
    </row>
    <row r="284" spans="1:6">
      <c r="A284" s="20"/>
      <c r="B284" s="15" t="s">
        <v>56</v>
      </c>
      <c r="C284" s="4" t="s">
        <v>95</v>
      </c>
      <c r="D284" s="8">
        <v>866.0395838247</v>
      </c>
      <c r="E284" s="8">
        <v>0</v>
      </c>
      <c r="F284" s="9">
        <v>866.0395838247</v>
      </c>
    </row>
    <row r="285" spans="1:6">
      <c r="A285" s="20"/>
      <c r="B285" s="15"/>
      <c r="C285" s="4" t="s">
        <v>93</v>
      </c>
      <c r="D285" s="8">
        <v>187.71076564859999</v>
      </c>
      <c r="E285" s="8">
        <v>0</v>
      </c>
      <c r="F285" s="9">
        <v>187.71076564859999</v>
      </c>
    </row>
    <row r="286" spans="1:6">
      <c r="A286" s="20"/>
      <c r="B286" s="15"/>
      <c r="C286" s="4" t="s">
        <v>94</v>
      </c>
      <c r="D286" s="8">
        <v>99.667868110970005</v>
      </c>
      <c r="E286" s="8">
        <v>0</v>
      </c>
      <c r="F286" s="9">
        <v>99.667868110970005</v>
      </c>
    </row>
    <row r="287" spans="1:6">
      <c r="A287" s="20"/>
      <c r="B287" s="15"/>
      <c r="C287" s="4" t="s">
        <v>96</v>
      </c>
      <c r="D287" s="8">
        <v>0</v>
      </c>
      <c r="E287" s="8">
        <v>13</v>
      </c>
      <c r="F287" s="9">
        <v>13</v>
      </c>
    </row>
    <row r="288" spans="1:6">
      <c r="A288" s="20"/>
      <c r="B288" s="14" t="s">
        <v>113</v>
      </c>
      <c r="C288" s="4"/>
      <c r="D288" s="8">
        <v>1153.41821758427</v>
      </c>
      <c r="E288" s="8">
        <v>13</v>
      </c>
      <c r="F288" s="9">
        <v>1166.41821758427</v>
      </c>
    </row>
    <row r="289" spans="1:6">
      <c r="A289" s="20"/>
      <c r="B289" s="15" t="s">
        <v>60</v>
      </c>
      <c r="C289" s="4" t="s">
        <v>95</v>
      </c>
      <c r="D289" s="8">
        <v>60457.882193014935</v>
      </c>
      <c r="E289" s="8">
        <v>0</v>
      </c>
      <c r="F289" s="9">
        <v>60457.882193014935</v>
      </c>
    </row>
    <row r="290" spans="1:6">
      <c r="A290" s="20"/>
      <c r="B290" s="15"/>
      <c r="C290" s="4" t="s">
        <v>93</v>
      </c>
      <c r="D290" s="8">
        <v>23133.734847428495</v>
      </c>
      <c r="E290" s="8">
        <v>0</v>
      </c>
      <c r="F290" s="9">
        <v>23133.734847428495</v>
      </c>
    </row>
    <row r="291" spans="1:6">
      <c r="A291" s="20"/>
      <c r="B291" s="15"/>
      <c r="C291" s="4" t="s">
        <v>94</v>
      </c>
      <c r="D291" s="8">
        <v>941.24089526759997</v>
      </c>
      <c r="E291" s="8">
        <v>0</v>
      </c>
      <c r="F291" s="9">
        <v>941.24089526759997</v>
      </c>
    </row>
    <row r="292" spans="1:6">
      <c r="A292" s="20"/>
      <c r="B292" s="15"/>
      <c r="C292" s="4" t="s">
        <v>96</v>
      </c>
      <c r="D292" s="8">
        <v>0</v>
      </c>
      <c r="E292" s="8">
        <v>27.75</v>
      </c>
      <c r="F292" s="9">
        <v>27.75</v>
      </c>
    </row>
    <row r="293" spans="1:6">
      <c r="A293" s="20"/>
      <c r="B293" s="14" t="s">
        <v>114</v>
      </c>
      <c r="C293" s="4"/>
      <c r="D293" s="8">
        <v>84532.857935711043</v>
      </c>
      <c r="E293" s="8">
        <v>27.75</v>
      </c>
      <c r="F293" s="9">
        <v>84560.607935711043</v>
      </c>
    </row>
    <row r="294" spans="1:6">
      <c r="A294" s="20"/>
      <c r="B294" s="15" t="s">
        <v>62</v>
      </c>
      <c r="C294" s="4" t="s">
        <v>93</v>
      </c>
      <c r="D294" s="8">
        <v>85.268760625100001</v>
      </c>
      <c r="E294" s="8">
        <v>0</v>
      </c>
      <c r="F294" s="9">
        <v>85.268760625100001</v>
      </c>
    </row>
    <row r="295" spans="1:6">
      <c r="A295" s="20"/>
      <c r="B295" s="15"/>
      <c r="C295" s="4" t="s">
        <v>94</v>
      </c>
      <c r="D295" s="8">
        <v>132.63928231666998</v>
      </c>
      <c r="E295" s="8">
        <v>0</v>
      </c>
      <c r="F295" s="9">
        <v>132.63928231666998</v>
      </c>
    </row>
    <row r="296" spans="1:6">
      <c r="A296" s="20"/>
      <c r="B296" s="14" t="s">
        <v>135</v>
      </c>
      <c r="C296" s="4"/>
      <c r="D296" s="8">
        <v>217.90804294176996</v>
      </c>
      <c r="E296" s="8">
        <v>0</v>
      </c>
      <c r="F296" s="9">
        <v>217.90804294176996</v>
      </c>
    </row>
    <row r="297" spans="1:6">
      <c r="A297" s="20"/>
      <c r="B297" s="15" t="s">
        <v>55</v>
      </c>
      <c r="C297" s="4" t="s">
        <v>94</v>
      </c>
      <c r="D297" s="8">
        <v>321.98267789099998</v>
      </c>
      <c r="E297" s="8">
        <v>0</v>
      </c>
      <c r="F297" s="9">
        <v>321.98267789099998</v>
      </c>
    </row>
    <row r="298" spans="1:6">
      <c r="A298" s="20"/>
      <c r="B298" s="15"/>
      <c r="C298" s="4" t="s">
        <v>96</v>
      </c>
      <c r="D298" s="8">
        <v>168.40356146600001</v>
      </c>
      <c r="E298" s="8">
        <v>0</v>
      </c>
      <c r="F298" s="9">
        <v>168.40356146600001</v>
      </c>
    </row>
    <row r="299" spans="1:6">
      <c r="A299" s="20"/>
      <c r="B299" s="14" t="s">
        <v>101</v>
      </c>
      <c r="C299" s="4"/>
      <c r="D299" s="8">
        <v>490.38623935700002</v>
      </c>
      <c r="E299" s="8">
        <v>0</v>
      </c>
      <c r="F299" s="9">
        <v>490.38623935700002</v>
      </c>
    </row>
    <row r="300" spans="1:6">
      <c r="A300" s="20"/>
      <c r="B300" s="15" t="s">
        <v>72</v>
      </c>
      <c r="C300" s="4" t="s">
        <v>96</v>
      </c>
      <c r="D300" s="8">
        <v>9.9486334594199999</v>
      </c>
      <c r="E300" s="8">
        <v>0</v>
      </c>
      <c r="F300" s="9">
        <v>9.9486334594199999</v>
      </c>
    </row>
    <row r="301" spans="1:6">
      <c r="A301" s="20"/>
      <c r="B301" s="14" t="s">
        <v>104</v>
      </c>
      <c r="C301" s="4"/>
      <c r="D301" s="8">
        <v>9.9486334594199999</v>
      </c>
      <c r="E301" s="8">
        <v>0</v>
      </c>
      <c r="F301" s="9">
        <v>9.9486334594199999</v>
      </c>
    </row>
    <row r="302" spans="1:6">
      <c r="A302" s="20"/>
      <c r="B302" s="15" t="s">
        <v>73</v>
      </c>
      <c r="C302" s="4" t="s">
        <v>96</v>
      </c>
      <c r="D302" s="8">
        <v>10.6152588265</v>
      </c>
      <c r="E302" s="8">
        <v>0.75</v>
      </c>
      <c r="F302" s="9">
        <v>11.3652588265</v>
      </c>
    </row>
    <row r="303" spans="1:6">
      <c r="A303" s="20"/>
      <c r="B303" s="14" t="s">
        <v>105</v>
      </c>
      <c r="C303" s="4"/>
      <c r="D303" s="8">
        <v>10.6152588265</v>
      </c>
      <c r="E303" s="8">
        <v>0.75</v>
      </c>
      <c r="F303" s="9">
        <v>11.3652588265</v>
      </c>
    </row>
    <row r="304" spans="1:6">
      <c r="A304" s="20"/>
      <c r="B304" s="15" t="s">
        <v>75</v>
      </c>
      <c r="C304" s="4" t="s">
        <v>93</v>
      </c>
      <c r="D304" s="8">
        <v>531.41493168763009</v>
      </c>
      <c r="E304" s="8">
        <v>0</v>
      </c>
      <c r="F304" s="9">
        <v>531.41493168763009</v>
      </c>
    </row>
    <row r="305" spans="1:6">
      <c r="A305" s="20"/>
      <c r="B305" s="15"/>
      <c r="C305" s="4" t="s">
        <v>94</v>
      </c>
      <c r="D305" s="8">
        <v>75.461435219169999</v>
      </c>
      <c r="E305" s="8">
        <v>0</v>
      </c>
      <c r="F305" s="9">
        <v>75.461435219169999</v>
      </c>
    </row>
    <row r="306" spans="1:6">
      <c r="A306" s="20"/>
      <c r="B306" s="15"/>
      <c r="C306" s="4" t="s">
        <v>96</v>
      </c>
      <c r="D306" s="8">
        <v>0</v>
      </c>
      <c r="E306" s="8">
        <v>0.5</v>
      </c>
      <c r="F306" s="9">
        <v>0.5</v>
      </c>
    </row>
    <row r="307" spans="1:6">
      <c r="A307" s="20"/>
      <c r="B307" s="14" t="s">
        <v>106</v>
      </c>
      <c r="C307" s="4"/>
      <c r="D307" s="8">
        <v>606.87636690680006</v>
      </c>
      <c r="E307" s="8">
        <v>0.5</v>
      </c>
      <c r="F307" s="9">
        <v>607.37636690680006</v>
      </c>
    </row>
    <row r="308" spans="1:6">
      <c r="A308" s="20"/>
      <c r="B308" s="15" t="s">
        <v>80</v>
      </c>
      <c r="C308" s="4" t="s">
        <v>95</v>
      </c>
      <c r="D308" s="8">
        <v>381.28902065379998</v>
      </c>
      <c r="E308" s="8">
        <v>0</v>
      </c>
      <c r="F308" s="9">
        <v>381.28902065379998</v>
      </c>
    </row>
    <row r="309" spans="1:6">
      <c r="A309" s="20"/>
      <c r="B309" s="15"/>
      <c r="C309" s="4" t="s">
        <v>93</v>
      </c>
      <c r="D309" s="8">
        <v>33.227571692700003</v>
      </c>
      <c r="E309" s="8">
        <v>0</v>
      </c>
      <c r="F309" s="9">
        <v>33.227571692700003</v>
      </c>
    </row>
    <row r="310" spans="1:6">
      <c r="A310" s="20"/>
      <c r="B310" s="15"/>
      <c r="C310" s="4" t="s">
        <v>94</v>
      </c>
      <c r="D310" s="8">
        <v>99.029965181540007</v>
      </c>
      <c r="E310" s="8">
        <v>0</v>
      </c>
      <c r="F310" s="9">
        <v>99.029965181540007</v>
      </c>
    </row>
    <row r="311" spans="1:6">
      <c r="A311" s="20"/>
      <c r="B311" s="15"/>
      <c r="C311" s="4" t="s">
        <v>96</v>
      </c>
      <c r="D311" s="8">
        <v>84.672990013039993</v>
      </c>
      <c r="E311" s="8">
        <v>17</v>
      </c>
      <c r="F311" s="9">
        <v>101.67299001303999</v>
      </c>
    </row>
    <row r="312" spans="1:6">
      <c r="A312" s="20"/>
      <c r="B312" s="14" t="s">
        <v>109</v>
      </c>
      <c r="C312" s="4"/>
      <c r="D312" s="8">
        <v>598.21954754108003</v>
      </c>
      <c r="E312" s="8">
        <v>17</v>
      </c>
      <c r="F312" s="9">
        <v>615.21954754108003</v>
      </c>
    </row>
    <row r="313" spans="1:6">
      <c r="A313" s="20"/>
      <c r="B313" s="15" t="s">
        <v>83</v>
      </c>
      <c r="C313" s="4" t="s">
        <v>96</v>
      </c>
      <c r="D313" s="8">
        <v>26.318163717619999</v>
      </c>
      <c r="E313" s="8">
        <v>0</v>
      </c>
      <c r="F313" s="9">
        <v>26.318163717619999</v>
      </c>
    </row>
    <row r="314" spans="1:6">
      <c r="A314" s="20"/>
      <c r="B314" s="14" t="s">
        <v>118</v>
      </c>
      <c r="C314" s="4"/>
      <c r="D314" s="8">
        <v>26.318163717619999</v>
      </c>
      <c r="E314" s="8">
        <v>0</v>
      </c>
      <c r="F314" s="9">
        <v>26.318163717619999</v>
      </c>
    </row>
    <row r="315" spans="1:6">
      <c r="A315" s="20"/>
      <c r="B315" s="15" t="s">
        <v>84</v>
      </c>
      <c r="C315" s="4" t="s">
        <v>96</v>
      </c>
      <c r="D315" s="8">
        <v>0.92474213630000002</v>
      </c>
      <c r="E315" s="8">
        <v>0.25</v>
      </c>
      <c r="F315" s="9">
        <v>1.1747421362999999</v>
      </c>
    </row>
    <row r="316" spans="1:6">
      <c r="A316" s="20"/>
      <c r="B316" s="14" t="s">
        <v>119</v>
      </c>
      <c r="C316" s="4"/>
      <c r="D316" s="8">
        <v>0.92474213630000002</v>
      </c>
      <c r="E316" s="8">
        <v>0.25</v>
      </c>
      <c r="F316" s="9">
        <v>1.1747421362999999</v>
      </c>
    </row>
    <row r="317" spans="1:6">
      <c r="A317" s="20"/>
      <c r="B317" s="15" t="s">
        <v>86</v>
      </c>
      <c r="C317" s="4" t="s">
        <v>96</v>
      </c>
      <c r="D317" s="8">
        <v>0</v>
      </c>
      <c r="E317" s="8">
        <v>0.25</v>
      </c>
      <c r="F317" s="9">
        <v>0.25</v>
      </c>
    </row>
    <row r="318" spans="1:6" ht="15.75" thickBot="1">
      <c r="A318" s="20"/>
      <c r="B318" s="17" t="s">
        <v>136</v>
      </c>
      <c r="C318" s="18"/>
      <c r="D318" s="26">
        <v>0</v>
      </c>
      <c r="E318" s="26">
        <v>0.25</v>
      </c>
      <c r="F318" s="27">
        <v>0.25</v>
      </c>
    </row>
    <row r="319" spans="1:6" ht="15.75" thickBot="1">
      <c r="A319" s="19" t="s">
        <v>137</v>
      </c>
      <c r="B319" s="22"/>
      <c r="C319" s="22"/>
      <c r="D319" s="33">
        <v>281994.84450092679</v>
      </c>
      <c r="E319" s="24">
        <v>119.25</v>
      </c>
      <c r="F319" s="25">
        <v>282114.09450092679</v>
      </c>
    </row>
    <row r="320" spans="1:6">
      <c r="A320" s="21" t="s">
        <v>11</v>
      </c>
      <c r="B320" s="13" t="s">
        <v>4</v>
      </c>
      <c r="C320" s="2" t="s">
        <v>93</v>
      </c>
      <c r="D320" s="6">
        <v>513.71612004660005</v>
      </c>
      <c r="E320" s="6">
        <v>0</v>
      </c>
      <c r="F320" s="7">
        <v>513.71612004660005</v>
      </c>
    </row>
    <row r="321" spans="1:6">
      <c r="A321" s="20"/>
      <c r="B321" s="15"/>
      <c r="C321" s="4" t="s">
        <v>96</v>
      </c>
      <c r="D321" s="8">
        <v>0</v>
      </c>
      <c r="E321" s="8">
        <v>56.25</v>
      </c>
      <c r="F321" s="9">
        <v>56.25</v>
      </c>
    </row>
    <row r="322" spans="1:6">
      <c r="A322" s="20"/>
      <c r="B322" s="14" t="s">
        <v>98</v>
      </c>
      <c r="C322" s="4"/>
      <c r="D322" s="8">
        <v>513.71612004660005</v>
      </c>
      <c r="E322" s="8">
        <v>56.25</v>
      </c>
      <c r="F322" s="9">
        <v>569.96612004660005</v>
      </c>
    </row>
    <row r="323" spans="1:6">
      <c r="A323" s="20"/>
      <c r="B323" s="15" t="s">
        <v>18</v>
      </c>
      <c r="C323" s="4" t="s">
        <v>95</v>
      </c>
      <c r="D323" s="8">
        <v>14.3593454787</v>
      </c>
      <c r="E323" s="8">
        <v>0</v>
      </c>
      <c r="F323" s="9">
        <v>14.3593454787</v>
      </c>
    </row>
    <row r="324" spans="1:6">
      <c r="A324" s="20"/>
      <c r="B324" s="15"/>
      <c r="C324" s="4" t="s">
        <v>96</v>
      </c>
      <c r="D324" s="8">
        <v>0</v>
      </c>
      <c r="E324" s="8">
        <v>0.75</v>
      </c>
      <c r="F324" s="9">
        <v>0.75</v>
      </c>
    </row>
    <row r="325" spans="1:6">
      <c r="A325" s="20"/>
      <c r="B325" s="14" t="s">
        <v>133</v>
      </c>
      <c r="C325" s="4"/>
      <c r="D325" s="8">
        <v>14.3593454787</v>
      </c>
      <c r="E325" s="8">
        <v>0.75</v>
      </c>
      <c r="F325" s="9">
        <v>15.1093454787</v>
      </c>
    </row>
    <row r="326" spans="1:6">
      <c r="A326" s="20"/>
      <c r="B326" s="15" t="s">
        <v>19</v>
      </c>
      <c r="C326" s="4" t="s">
        <v>93</v>
      </c>
      <c r="D326" s="8">
        <v>2526.0494932436995</v>
      </c>
      <c r="E326" s="8">
        <v>0</v>
      </c>
      <c r="F326" s="9">
        <v>2526.0494932436995</v>
      </c>
    </row>
    <row r="327" spans="1:6">
      <c r="A327" s="20"/>
      <c r="B327" s="15"/>
      <c r="C327" s="4" t="s">
        <v>94</v>
      </c>
      <c r="D327" s="8">
        <v>1609.6350862732002</v>
      </c>
      <c r="E327" s="8">
        <v>0</v>
      </c>
      <c r="F327" s="9">
        <v>1609.6350862732002</v>
      </c>
    </row>
    <row r="328" spans="1:6">
      <c r="A328" s="20"/>
      <c r="B328" s="14" t="s">
        <v>138</v>
      </c>
      <c r="C328" s="4"/>
      <c r="D328" s="8">
        <v>4135.6845795168992</v>
      </c>
      <c r="E328" s="8">
        <v>0</v>
      </c>
      <c r="F328" s="9">
        <v>4135.6845795168992</v>
      </c>
    </row>
    <row r="329" spans="1:6">
      <c r="A329" s="20"/>
      <c r="B329" s="15" t="s">
        <v>25</v>
      </c>
      <c r="C329" s="4" t="s">
        <v>93</v>
      </c>
      <c r="D329" s="8">
        <v>79.162359762899996</v>
      </c>
      <c r="E329" s="8">
        <v>0</v>
      </c>
      <c r="F329" s="9">
        <v>79.162359762899996</v>
      </c>
    </row>
    <row r="330" spans="1:6">
      <c r="A330" s="20"/>
      <c r="B330" s="15"/>
      <c r="C330" s="4" t="s">
        <v>96</v>
      </c>
      <c r="D330" s="8">
        <v>0</v>
      </c>
      <c r="E330" s="8">
        <v>0.75</v>
      </c>
      <c r="F330" s="9">
        <v>0.75</v>
      </c>
    </row>
    <row r="331" spans="1:6">
      <c r="A331" s="20"/>
      <c r="B331" s="14" t="s">
        <v>134</v>
      </c>
      <c r="C331" s="4"/>
      <c r="D331" s="8">
        <v>79.162359762899996</v>
      </c>
      <c r="E331" s="8">
        <v>0.75</v>
      </c>
      <c r="F331" s="9">
        <v>79.912359762899996</v>
      </c>
    </row>
    <row r="332" spans="1:6">
      <c r="A332" s="20"/>
      <c r="B332" s="15" t="s">
        <v>43</v>
      </c>
      <c r="C332" s="4" t="s">
        <v>95</v>
      </c>
      <c r="D332" s="8">
        <v>54.119169015429996</v>
      </c>
      <c r="E332" s="8">
        <v>0</v>
      </c>
      <c r="F332" s="9">
        <v>54.119169015429996</v>
      </c>
    </row>
    <row r="333" spans="1:6">
      <c r="A333" s="20"/>
      <c r="B333" s="14" t="s">
        <v>139</v>
      </c>
      <c r="C333" s="4"/>
      <c r="D333" s="8">
        <v>54.119169015429996</v>
      </c>
      <c r="E333" s="8">
        <v>0</v>
      </c>
      <c r="F333" s="9">
        <v>54.119169015429996</v>
      </c>
    </row>
    <row r="334" spans="1:6">
      <c r="A334" s="20"/>
      <c r="B334" s="15" t="s">
        <v>44</v>
      </c>
      <c r="C334" s="4" t="s">
        <v>95</v>
      </c>
      <c r="D334" s="8">
        <v>77722.093303145142</v>
      </c>
      <c r="E334" s="8">
        <v>0</v>
      </c>
      <c r="F334" s="9">
        <v>77722.093303145142</v>
      </c>
    </row>
    <row r="335" spans="1:6">
      <c r="A335" s="20"/>
      <c r="B335" s="15"/>
      <c r="C335" s="4" t="s">
        <v>93</v>
      </c>
      <c r="D335" s="8">
        <v>11224.492092190347</v>
      </c>
      <c r="E335" s="8">
        <v>0</v>
      </c>
      <c r="F335" s="9">
        <v>11224.492092190347</v>
      </c>
    </row>
    <row r="336" spans="1:6">
      <c r="A336" s="20"/>
      <c r="B336" s="15"/>
      <c r="C336" s="4" t="s">
        <v>94</v>
      </c>
      <c r="D336" s="8">
        <v>233.91461376449999</v>
      </c>
      <c r="E336" s="8">
        <v>0</v>
      </c>
      <c r="F336" s="9">
        <v>233.91461376449999</v>
      </c>
    </row>
    <row r="337" spans="1:6">
      <c r="A337" s="20"/>
      <c r="B337" s="15"/>
      <c r="C337" s="4" t="s">
        <v>96</v>
      </c>
      <c r="D337" s="8">
        <v>0</v>
      </c>
      <c r="E337" s="8">
        <v>129.5</v>
      </c>
      <c r="F337" s="9">
        <v>129.5</v>
      </c>
    </row>
    <row r="338" spans="1:6">
      <c r="A338" s="20"/>
      <c r="B338" s="14" t="s">
        <v>99</v>
      </c>
      <c r="C338" s="4"/>
      <c r="D338" s="8">
        <v>89180.500009099982</v>
      </c>
      <c r="E338" s="8">
        <v>129.5</v>
      </c>
      <c r="F338" s="9">
        <v>89310.000009099982</v>
      </c>
    </row>
    <row r="339" spans="1:6">
      <c r="A339" s="20"/>
      <c r="B339" s="15" t="s">
        <v>56</v>
      </c>
      <c r="C339" s="4" t="s">
        <v>95</v>
      </c>
      <c r="D339" s="8">
        <v>13440.345767667201</v>
      </c>
      <c r="E339" s="8">
        <v>0</v>
      </c>
      <c r="F339" s="9">
        <v>13440.345767667201</v>
      </c>
    </row>
    <row r="340" spans="1:6">
      <c r="A340" s="20"/>
      <c r="B340" s="15"/>
      <c r="C340" s="4" t="s">
        <v>93</v>
      </c>
      <c r="D340" s="8">
        <v>48.052306950800002</v>
      </c>
      <c r="E340" s="8">
        <v>0</v>
      </c>
      <c r="F340" s="9">
        <v>48.052306950800002</v>
      </c>
    </row>
    <row r="341" spans="1:6">
      <c r="A341" s="20"/>
      <c r="B341" s="15"/>
      <c r="C341" s="4" t="s">
        <v>96</v>
      </c>
      <c r="D341" s="8">
        <v>0</v>
      </c>
      <c r="E341" s="8">
        <v>45.75</v>
      </c>
      <c r="F341" s="9">
        <v>45.75</v>
      </c>
    </row>
    <row r="342" spans="1:6">
      <c r="A342" s="20"/>
      <c r="B342" s="14" t="s">
        <v>113</v>
      </c>
      <c r="C342" s="4"/>
      <c r="D342" s="8">
        <v>13488.398074618</v>
      </c>
      <c r="E342" s="8">
        <v>45.75</v>
      </c>
      <c r="F342" s="9">
        <v>13534.148074618</v>
      </c>
    </row>
    <row r="343" spans="1:6">
      <c r="A343" s="20"/>
      <c r="B343" s="15" t="s">
        <v>60</v>
      </c>
      <c r="C343" s="4" t="s">
        <v>95</v>
      </c>
      <c r="D343" s="8">
        <v>9126.0809971131584</v>
      </c>
      <c r="E343" s="8">
        <v>0</v>
      </c>
      <c r="F343" s="9">
        <v>9126.0809971131584</v>
      </c>
    </row>
    <row r="344" spans="1:6">
      <c r="A344" s="20"/>
      <c r="B344" s="15"/>
      <c r="C344" s="4" t="s">
        <v>93</v>
      </c>
      <c r="D344" s="8">
        <v>839.97580394287013</v>
      </c>
      <c r="E344" s="8">
        <v>0</v>
      </c>
      <c r="F344" s="9">
        <v>839.97580394287013</v>
      </c>
    </row>
    <row r="345" spans="1:6">
      <c r="A345" s="20"/>
      <c r="B345" s="15"/>
      <c r="C345" s="4" t="s">
        <v>96</v>
      </c>
      <c r="D345" s="8">
        <v>0</v>
      </c>
      <c r="E345" s="8">
        <v>71</v>
      </c>
      <c r="F345" s="9">
        <v>71</v>
      </c>
    </row>
    <row r="346" spans="1:6">
      <c r="A346" s="20"/>
      <c r="B346" s="14" t="s">
        <v>114</v>
      </c>
      <c r="C346" s="4"/>
      <c r="D346" s="8">
        <v>9966.0568010560291</v>
      </c>
      <c r="E346" s="8">
        <v>71</v>
      </c>
      <c r="F346" s="9">
        <v>10037.056801056029</v>
      </c>
    </row>
    <row r="347" spans="1:6">
      <c r="A347" s="20"/>
      <c r="B347" s="15" t="s">
        <v>61</v>
      </c>
      <c r="C347" s="4" t="s">
        <v>93</v>
      </c>
      <c r="D347" s="8">
        <v>182.25751720128</v>
      </c>
      <c r="E347" s="8">
        <v>0</v>
      </c>
      <c r="F347" s="9">
        <v>182.25751720128</v>
      </c>
    </row>
    <row r="348" spans="1:6">
      <c r="A348" s="20"/>
      <c r="B348" s="15"/>
      <c r="C348" s="4" t="s">
        <v>94</v>
      </c>
      <c r="D348" s="8">
        <v>97.800213562970001</v>
      </c>
      <c r="E348" s="8">
        <v>0</v>
      </c>
      <c r="F348" s="9">
        <v>97.800213562970001</v>
      </c>
    </row>
    <row r="349" spans="1:6">
      <c r="A349" s="20"/>
      <c r="B349" s="15"/>
      <c r="C349" s="4" t="s">
        <v>96</v>
      </c>
      <c r="D349" s="8">
        <v>70.330464747969998</v>
      </c>
      <c r="E349" s="8">
        <v>0</v>
      </c>
      <c r="F349" s="9">
        <v>70.330464747969998</v>
      </c>
    </row>
    <row r="350" spans="1:6">
      <c r="A350" s="20"/>
      <c r="B350" s="14" t="s">
        <v>125</v>
      </c>
      <c r="C350" s="4"/>
      <c r="D350" s="8">
        <v>350.38819551221997</v>
      </c>
      <c r="E350" s="8">
        <v>0</v>
      </c>
      <c r="F350" s="9">
        <v>350.38819551221997</v>
      </c>
    </row>
    <row r="351" spans="1:6">
      <c r="A351" s="20"/>
      <c r="B351" s="15" t="s">
        <v>55</v>
      </c>
      <c r="C351" s="4" t="s">
        <v>93</v>
      </c>
      <c r="D351" s="8">
        <v>23446.195647214474</v>
      </c>
      <c r="E351" s="8">
        <v>0</v>
      </c>
      <c r="F351" s="9">
        <v>23446.195647214474</v>
      </c>
    </row>
    <row r="352" spans="1:6">
      <c r="A352" s="20"/>
      <c r="B352" s="15"/>
      <c r="C352" s="4" t="s">
        <v>94</v>
      </c>
      <c r="D352" s="8">
        <v>13978.442166818864</v>
      </c>
      <c r="E352" s="8">
        <v>0</v>
      </c>
      <c r="F352" s="9">
        <v>13978.442166818864</v>
      </c>
    </row>
    <row r="353" spans="1:6">
      <c r="A353" s="20"/>
      <c r="B353" s="15"/>
      <c r="C353" s="4" t="s">
        <v>96</v>
      </c>
      <c r="D353" s="8">
        <v>3049.2017873433201</v>
      </c>
      <c r="E353" s="8">
        <v>0</v>
      </c>
      <c r="F353" s="9">
        <v>3049.2017873433201</v>
      </c>
    </row>
    <row r="354" spans="1:6">
      <c r="A354" s="20"/>
      <c r="B354" s="14" t="s">
        <v>101</v>
      </c>
      <c r="C354" s="4"/>
      <c r="D354" s="8">
        <v>40473.839601376661</v>
      </c>
      <c r="E354" s="8">
        <v>0</v>
      </c>
      <c r="F354" s="9">
        <v>40473.839601376661</v>
      </c>
    </row>
    <row r="355" spans="1:6">
      <c r="A355" s="20"/>
      <c r="B355" s="15" t="s">
        <v>63</v>
      </c>
      <c r="C355" s="4" t="s">
        <v>93</v>
      </c>
      <c r="D355" s="8">
        <v>1206.9381750614098</v>
      </c>
      <c r="E355" s="8">
        <v>0</v>
      </c>
      <c r="F355" s="9">
        <v>1206.9381750614098</v>
      </c>
    </row>
    <row r="356" spans="1:6">
      <c r="A356" s="20"/>
      <c r="B356" s="15"/>
      <c r="C356" s="4" t="s">
        <v>94</v>
      </c>
      <c r="D356" s="8">
        <v>2666.0400053709</v>
      </c>
      <c r="E356" s="8">
        <v>0</v>
      </c>
      <c r="F356" s="9">
        <v>2666.0400053709</v>
      </c>
    </row>
    <row r="357" spans="1:6">
      <c r="A357" s="20"/>
      <c r="B357" s="14" t="s">
        <v>130</v>
      </c>
      <c r="C357" s="4"/>
      <c r="D357" s="8">
        <v>3872.9781804323097</v>
      </c>
      <c r="E357" s="8">
        <v>0</v>
      </c>
      <c r="F357" s="9">
        <v>3872.9781804323097</v>
      </c>
    </row>
    <row r="358" spans="1:6">
      <c r="A358" s="20"/>
      <c r="B358" s="15" t="s">
        <v>66</v>
      </c>
      <c r="C358" s="4" t="s">
        <v>93</v>
      </c>
      <c r="D358" s="8">
        <v>6233.5308171196884</v>
      </c>
      <c r="E358" s="8">
        <v>0</v>
      </c>
      <c r="F358" s="9">
        <v>6233.5308171196884</v>
      </c>
    </row>
    <row r="359" spans="1:6">
      <c r="A359" s="20"/>
      <c r="B359" s="15"/>
      <c r="C359" s="4" t="s">
        <v>94</v>
      </c>
      <c r="D359" s="8">
        <v>174.69743787895001</v>
      </c>
      <c r="E359" s="8">
        <v>0</v>
      </c>
      <c r="F359" s="9">
        <v>174.69743787895001</v>
      </c>
    </row>
    <row r="360" spans="1:6">
      <c r="A360" s="20"/>
      <c r="B360" s="14" t="s">
        <v>117</v>
      </c>
      <c r="C360" s="4"/>
      <c r="D360" s="8">
        <v>6408.2282549986385</v>
      </c>
      <c r="E360" s="8">
        <v>0</v>
      </c>
      <c r="F360" s="9">
        <v>6408.2282549986385</v>
      </c>
    </row>
    <row r="361" spans="1:6">
      <c r="A361" s="20"/>
      <c r="B361" s="15" t="s">
        <v>72</v>
      </c>
      <c r="C361" s="4" t="s">
        <v>96</v>
      </c>
      <c r="D361" s="8">
        <v>6261.7092969802889</v>
      </c>
      <c r="E361" s="8">
        <v>0.25</v>
      </c>
      <c r="F361" s="9">
        <v>6261.9592969802889</v>
      </c>
    </row>
    <row r="362" spans="1:6">
      <c r="A362" s="20"/>
      <c r="B362" s="14" t="s">
        <v>104</v>
      </c>
      <c r="C362" s="4"/>
      <c r="D362" s="8">
        <v>6261.7092969802889</v>
      </c>
      <c r="E362" s="8">
        <v>0.25</v>
      </c>
      <c r="F362" s="9">
        <v>6261.9592969802889</v>
      </c>
    </row>
    <row r="363" spans="1:6">
      <c r="A363" s="20"/>
      <c r="B363" s="15" t="s">
        <v>73</v>
      </c>
      <c r="C363" s="4" t="s">
        <v>93</v>
      </c>
      <c r="D363" s="8">
        <v>343.82486925180001</v>
      </c>
      <c r="E363" s="8">
        <v>0</v>
      </c>
      <c r="F363" s="9">
        <v>343.82486925180001</v>
      </c>
    </row>
    <row r="364" spans="1:6">
      <c r="A364" s="20"/>
      <c r="B364" s="15"/>
      <c r="C364" s="4" t="s">
        <v>94</v>
      </c>
      <c r="D364" s="8">
        <v>1315.2850748545</v>
      </c>
      <c r="E364" s="8">
        <v>0</v>
      </c>
      <c r="F364" s="9">
        <v>1315.2850748545</v>
      </c>
    </row>
    <row r="365" spans="1:6">
      <c r="A365" s="20"/>
      <c r="B365" s="15"/>
      <c r="C365" s="4" t="s">
        <v>96</v>
      </c>
      <c r="D365" s="8">
        <v>24.130592481499999</v>
      </c>
      <c r="E365" s="8">
        <v>1.25</v>
      </c>
      <c r="F365" s="9">
        <v>25.380592481499999</v>
      </c>
    </row>
    <row r="366" spans="1:6">
      <c r="A366" s="20"/>
      <c r="B366" s="14" t="s">
        <v>105</v>
      </c>
      <c r="C366" s="4"/>
      <c r="D366" s="8">
        <v>1683.2405365877999</v>
      </c>
      <c r="E366" s="8">
        <v>1.25</v>
      </c>
      <c r="F366" s="9">
        <v>1684.4905365877999</v>
      </c>
    </row>
    <row r="367" spans="1:6">
      <c r="A367" s="20"/>
      <c r="B367" s="15" t="s">
        <v>75</v>
      </c>
      <c r="C367" s="4" t="s">
        <v>93</v>
      </c>
      <c r="D367" s="8">
        <v>6108.7341136988052</v>
      </c>
      <c r="E367" s="8">
        <v>0</v>
      </c>
      <c r="F367" s="9">
        <v>6108.7341136988052</v>
      </c>
    </row>
    <row r="368" spans="1:6">
      <c r="A368" s="20"/>
      <c r="B368" s="15"/>
      <c r="C368" s="4" t="s">
        <v>94</v>
      </c>
      <c r="D368" s="8">
        <v>2966.9439913301007</v>
      </c>
      <c r="E368" s="8">
        <v>0</v>
      </c>
      <c r="F368" s="9">
        <v>2966.9439913301007</v>
      </c>
    </row>
    <row r="369" spans="1:6">
      <c r="A369" s="20"/>
      <c r="B369" s="15"/>
      <c r="C369" s="4" t="s">
        <v>96</v>
      </c>
      <c r="D369" s="8">
        <v>0</v>
      </c>
      <c r="E369" s="8">
        <v>7.25</v>
      </c>
      <c r="F369" s="9">
        <v>7.25</v>
      </c>
    </row>
    <row r="370" spans="1:6">
      <c r="A370" s="20"/>
      <c r="B370" s="14" t="s">
        <v>106</v>
      </c>
      <c r="C370" s="4"/>
      <c r="D370" s="8">
        <v>9075.6781050289064</v>
      </c>
      <c r="E370" s="8">
        <v>7.25</v>
      </c>
      <c r="F370" s="9">
        <v>9082.9281050289064</v>
      </c>
    </row>
    <row r="371" spans="1:6">
      <c r="A371" s="20"/>
      <c r="B371" s="15" t="s">
        <v>79</v>
      </c>
      <c r="C371" s="4" t="s">
        <v>94</v>
      </c>
      <c r="D371" s="8">
        <v>15.4950859327</v>
      </c>
      <c r="E371" s="8">
        <v>0</v>
      </c>
      <c r="F371" s="9">
        <v>15.4950859327</v>
      </c>
    </row>
    <row r="372" spans="1:6">
      <c r="A372" s="20"/>
      <c r="B372" s="15"/>
      <c r="C372" s="4" t="s">
        <v>96</v>
      </c>
      <c r="D372" s="8">
        <v>22.937546136600002</v>
      </c>
      <c r="E372" s="8">
        <v>0.25</v>
      </c>
      <c r="F372" s="9">
        <v>23.187546136600002</v>
      </c>
    </row>
    <row r="373" spans="1:6">
      <c r="A373" s="20"/>
      <c r="B373" s="14" t="s">
        <v>140</v>
      </c>
      <c r="C373" s="4"/>
      <c r="D373" s="8">
        <v>38.432632069299999</v>
      </c>
      <c r="E373" s="8">
        <v>0.25</v>
      </c>
      <c r="F373" s="9">
        <v>38.682632069299999</v>
      </c>
    </row>
    <row r="374" spans="1:6">
      <c r="A374" s="20"/>
      <c r="B374" s="15" t="s">
        <v>77</v>
      </c>
      <c r="C374" s="4" t="s">
        <v>94</v>
      </c>
      <c r="D374" s="8">
        <v>20.3810897623</v>
      </c>
      <c r="E374" s="8">
        <v>0</v>
      </c>
      <c r="F374" s="9">
        <v>20.3810897623</v>
      </c>
    </row>
    <row r="375" spans="1:6">
      <c r="A375" s="20"/>
      <c r="B375" s="15"/>
      <c r="C375" s="4" t="s">
        <v>96</v>
      </c>
      <c r="D375" s="8">
        <v>0</v>
      </c>
      <c r="E375" s="8">
        <v>2.75</v>
      </c>
      <c r="F375" s="9">
        <v>2.75</v>
      </c>
    </row>
    <row r="376" spans="1:6">
      <c r="A376" s="20"/>
      <c r="B376" s="14" t="s">
        <v>107</v>
      </c>
      <c r="C376" s="4"/>
      <c r="D376" s="8">
        <v>20.3810897623</v>
      </c>
      <c r="E376" s="8">
        <v>2.75</v>
      </c>
      <c r="F376" s="9">
        <v>23.1310897623</v>
      </c>
    </row>
    <row r="377" spans="1:6">
      <c r="A377" s="20"/>
      <c r="B377" s="15" t="s">
        <v>80</v>
      </c>
      <c r="C377" s="4" t="s">
        <v>93</v>
      </c>
      <c r="D377" s="8">
        <v>2370.2461169770709</v>
      </c>
      <c r="E377" s="8">
        <v>0</v>
      </c>
      <c r="F377" s="9">
        <v>2370.2461169770709</v>
      </c>
    </row>
    <row r="378" spans="1:6">
      <c r="A378" s="20"/>
      <c r="B378" s="15"/>
      <c r="C378" s="4" t="s">
        <v>94</v>
      </c>
      <c r="D378" s="8">
        <v>2950.0831918913104</v>
      </c>
      <c r="E378" s="8">
        <v>0</v>
      </c>
      <c r="F378" s="9">
        <v>2950.0831918913104</v>
      </c>
    </row>
    <row r="379" spans="1:6">
      <c r="A379" s="20"/>
      <c r="B379" s="15"/>
      <c r="C379" s="4" t="s">
        <v>96</v>
      </c>
      <c r="D379" s="8">
        <v>784.08075593813987</v>
      </c>
      <c r="E379" s="8">
        <v>84.25</v>
      </c>
      <c r="F379" s="9">
        <v>868.33075593813987</v>
      </c>
    </row>
    <row r="380" spans="1:6">
      <c r="A380" s="20"/>
      <c r="B380" s="14" t="s">
        <v>109</v>
      </c>
      <c r="C380" s="4"/>
      <c r="D380" s="8">
        <v>6104.4100648065214</v>
      </c>
      <c r="E380" s="8">
        <v>84.25</v>
      </c>
      <c r="F380" s="9">
        <v>6188.6600648065214</v>
      </c>
    </row>
    <row r="381" spans="1:6">
      <c r="A381" s="20"/>
      <c r="B381" s="15" t="s">
        <v>81</v>
      </c>
      <c r="C381" s="4" t="s">
        <v>94</v>
      </c>
      <c r="D381" s="8">
        <v>45.360807945200001</v>
      </c>
      <c r="E381" s="8">
        <v>0</v>
      </c>
      <c r="F381" s="9">
        <v>45.360807945200001</v>
      </c>
    </row>
    <row r="382" spans="1:6">
      <c r="A382" s="20"/>
      <c r="B382" s="15"/>
      <c r="C382" s="4" t="s">
        <v>96</v>
      </c>
      <c r="D382" s="8">
        <v>0</v>
      </c>
      <c r="E382" s="8">
        <v>0.5</v>
      </c>
      <c r="F382" s="9">
        <v>0.5</v>
      </c>
    </row>
    <row r="383" spans="1:6">
      <c r="A383" s="20"/>
      <c r="B383" s="14" t="s">
        <v>141</v>
      </c>
      <c r="C383" s="4"/>
      <c r="D383" s="8">
        <v>45.360807945200001</v>
      </c>
      <c r="E383" s="8">
        <v>0.5</v>
      </c>
      <c r="F383" s="9">
        <v>45.860807945200001</v>
      </c>
    </row>
    <row r="384" spans="1:6">
      <c r="A384" s="20"/>
      <c r="B384" s="15" t="s">
        <v>83</v>
      </c>
      <c r="C384" s="4" t="s">
        <v>94</v>
      </c>
      <c r="D384" s="8">
        <v>23.419624794480001</v>
      </c>
      <c r="E384" s="8">
        <v>0</v>
      </c>
      <c r="F384" s="9">
        <v>23.419624794480001</v>
      </c>
    </row>
    <row r="385" spans="1:6">
      <c r="A385" s="20"/>
      <c r="B385" s="15"/>
      <c r="C385" s="4" t="s">
        <v>96</v>
      </c>
      <c r="D385" s="8">
        <v>60.190323871029996</v>
      </c>
      <c r="E385" s="8">
        <v>1.75</v>
      </c>
      <c r="F385" s="9">
        <v>61.940323871029996</v>
      </c>
    </row>
    <row r="386" spans="1:6">
      <c r="A386" s="20"/>
      <c r="B386" s="14" t="s">
        <v>118</v>
      </c>
      <c r="C386" s="4"/>
      <c r="D386" s="8">
        <v>83.609948665509989</v>
      </c>
      <c r="E386" s="8">
        <v>1.75</v>
      </c>
      <c r="F386" s="9">
        <v>85.359948665509989</v>
      </c>
    </row>
    <row r="387" spans="1:6">
      <c r="A387" s="20"/>
      <c r="B387" s="15" t="s">
        <v>84</v>
      </c>
      <c r="C387" s="4" t="s">
        <v>93</v>
      </c>
      <c r="D387" s="8">
        <v>37.915901567399999</v>
      </c>
      <c r="E387" s="8">
        <v>0</v>
      </c>
      <c r="F387" s="9">
        <v>37.915901567399999</v>
      </c>
    </row>
    <row r="388" spans="1:6">
      <c r="A388" s="20"/>
      <c r="B388" s="15"/>
      <c r="C388" s="4" t="s">
        <v>96</v>
      </c>
      <c r="D388" s="8">
        <v>27.207731769470001</v>
      </c>
      <c r="E388" s="8">
        <v>0.75</v>
      </c>
      <c r="F388" s="9">
        <v>27.957731769470001</v>
      </c>
    </row>
    <row r="389" spans="1:6">
      <c r="A389" s="20"/>
      <c r="B389" s="14" t="s">
        <v>119</v>
      </c>
      <c r="C389" s="4"/>
      <c r="D389" s="8">
        <v>65.12363333687</v>
      </c>
      <c r="E389" s="8">
        <v>0.75</v>
      </c>
      <c r="F389" s="9">
        <v>65.87363333687</v>
      </c>
    </row>
    <row r="390" spans="1:6">
      <c r="A390" s="20"/>
      <c r="B390" s="15" t="s">
        <v>86</v>
      </c>
      <c r="C390" s="4" t="s">
        <v>94</v>
      </c>
      <c r="D390" s="8">
        <v>5832.8331311927204</v>
      </c>
      <c r="E390" s="8">
        <v>0</v>
      </c>
      <c r="F390" s="9">
        <v>5832.8331311927204</v>
      </c>
    </row>
    <row r="391" spans="1:6">
      <c r="A391" s="20"/>
      <c r="B391" s="15"/>
      <c r="C391" s="4" t="s">
        <v>96</v>
      </c>
      <c r="D391" s="8">
        <v>3616.7664021677192</v>
      </c>
      <c r="E391" s="8">
        <v>1</v>
      </c>
      <c r="F391" s="9">
        <v>3617.7664021677192</v>
      </c>
    </row>
    <row r="392" spans="1:6" ht="15.75" thickBot="1">
      <c r="A392" s="20"/>
      <c r="B392" s="17" t="s">
        <v>136</v>
      </c>
      <c r="C392" s="18"/>
      <c r="D392" s="26">
        <v>9449.5995333604405</v>
      </c>
      <c r="E392" s="26">
        <v>1</v>
      </c>
      <c r="F392" s="27">
        <v>9450.5995333604405</v>
      </c>
    </row>
    <row r="393" spans="1:6" ht="15.75" thickBot="1">
      <c r="A393" s="19" t="s">
        <v>142</v>
      </c>
      <c r="B393" s="22"/>
      <c r="C393" s="22"/>
      <c r="D393" s="33">
        <v>201364.9763394575</v>
      </c>
      <c r="E393" s="24">
        <v>404</v>
      </c>
      <c r="F393" s="25">
        <v>201768.9763394575</v>
      </c>
    </row>
    <row r="394" spans="1:6">
      <c r="A394" s="21" t="s">
        <v>30</v>
      </c>
      <c r="B394" s="13" t="s">
        <v>4</v>
      </c>
      <c r="C394" s="2" t="s">
        <v>96</v>
      </c>
      <c r="D394" s="6">
        <v>0</v>
      </c>
      <c r="E394" s="6">
        <v>5.75</v>
      </c>
      <c r="F394" s="7">
        <v>5.75</v>
      </c>
    </row>
    <row r="395" spans="1:6">
      <c r="A395" s="20"/>
      <c r="B395" s="14" t="s">
        <v>98</v>
      </c>
      <c r="C395" s="4"/>
      <c r="D395" s="8">
        <v>0</v>
      </c>
      <c r="E395" s="8">
        <v>5.75</v>
      </c>
      <c r="F395" s="9">
        <v>5.75</v>
      </c>
    </row>
    <row r="396" spans="1:6">
      <c r="A396" s="20"/>
      <c r="B396" s="15" t="s">
        <v>18</v>
      </c>
      <c r="C396" s="4" t="s">
        <v>96</v>
      </c>
      <c r="D396" s="8">
        <v>0</v>
      </c>
      <c r="E396" s="8">
        <v>0.25</v>
      </c>
      <c r="F396" s="9">
        <v>0.25</v>
      </c>
    </row>
    <row r="397" spans="1:6">
      <c r="A397" s="20"/>
      <c r="B397" s="14" t="s">
        <v>133</v>
      </c>
      <c r="C397" s="4"/>
      <c r="D397" s="8">
        <v>0</v>
      </c>
      <c r="E397" s="8">
        <v>0.25</v>
      </c>
      <c r="F397" s="9">
        <v>0.25</v>
      </c>
    </row>
    <row r="398" spans="1:6">
      <c r="A398" s="20"/>
      <c r="B398" s="15" t="s">
        <v>25</v>
      </c>
      <c r="C398" s="4" t="s">
        <v>96</v>
      </c>
      <c r="D398" s="8">
        <v>7.0141005965899996</v>
      </c>
      <c r="E398" s="8">
        <v>0.5</v>
      </c>
      <c r="F398" s="9">
        <v>7.5141005965899996</v>
      </c>
    </row>
    <row r="399" spans="1:6">
      <c r="A399" s="20"/>
      <c r="B399" s="14" t="s">
        <v>134</v>
      </c>
      <c r="C399" s="4"/>
      <c r="D399" s="8">
        <v>7.0141005965899996</v>
      </c>
      <c r="E399" s="8">
        <v>0.5</v>
      </c>
      <c r="F399" s="9">
        <v>7.5141005965899996</v>
      </c>
    </row>
    <row r="400" spans="1:6">
      <c r="A400" s="20"/>
      <c r="B400" s="15" t="s">
        <v>44</v>
      </c>
      <c r="C400" s="4" t="s">
        <v>95</v>
      </c>
      <c r="D400" s="8">
        <v>9405.9422287083253</v>
      </c>
      <c r="E400" s="8">
        <v>0</v>
      </c>
      <c r="F400" s="9">
        <v>9405.9422287083253</v>
      </c>
    </row>
    <row r="401" spans="1:6">
      <c r="A401" s="20"/>
      <c r="B401" s="15"/>
      <c r="C401" s="4" t="s">
        <v>93</v>
      </c>
      <c r="D401" s="8">
        <v>1025.67022154252</v>
      </c>
      <c r="E401" s="8">
        <v>0</v>
      </c>
      <c r="F401" s="9">
        <v>1025.67022154252</v>
      </c>
    </row>
    <row r="402" spans="1:6">
      <c r="A402" s="20"/>
      <c r="B402" s="15"/>
      <c r="C402" s="4" t="s">
        <v>94</v>
      </c>
      <c r="D402" s="8">
        <v>8.8791499219399999</v>
      </c>
      <c r="E402" s="8">
        <v>0</v>
      </c>
      <c r="F402" s="9">
        <v>8.8791499219399999</v>
      </c>
    </row>
    <row r="403" spans="1:6">
      <c r="A403" s="20"/>
      <c r="B403" s="15"/>
      <c r="C403" s="4" t="s">
        <v>96</v>
      </c>
      <c r="D403" s="8">
        <v>0</v>
      </c>
      <c r="E403" s="8">
        <v>37.5</v>
      </c>
      <c r="F403" s="9">
        <v>37.5</v>
      </c>
    </row>
    <row r="404" spans="1:6">
      <c r="A404" s="20"/>
      <c r="B404" s="14" t="s">
        <v>99</v>
      </c>
      <c r="C404" s="4"/>
      <c r="D404" s="8">
        <v>10440.491600172785</v>
      </c>
      <c r="E404" s="8">
        <v>37.5</v>
      </c>
      <c r="F404" s="9">
        <v>10477.991600172785</v>
      </c>
    </row>
    <row r="405" spans="1:6">
      <c r="A405" s="20"/>
      <c r="B405" s="15" t="s">
        <v>56</v>
      </c>
      <c r="C405" s="4" t="s">
        <v>95</v>
      </c>
      <c r="D405" s="8">
        <v>457.38164610269996</v>
      </c>
      <c r="E405" s="8">
        <v>0</v>
      </c>
      <c r="F405" s="9">
        <v>457.38164610269996</v>
      </c>
    </row>
    <row r="406" spans="1:6">
      <c r="A406" s="20"/>
      <c r="B406" s="15"/>
      <c r="C406" s="4" t="s">
        <v>96</v>
      </c>
      <c r="D406" s="8">
        <v>0</v>
      </c>
      <c r="E406" s="8">
        <v>14.75</v>
      </c>
      <c r="F406" s="9">
        <v>14.75</v>
      </c>
    </row>
    <row r="407" spans="1:6">
      <c r="A407" s="20"/>
      <c r="B407" s="14" t="s">
        <v>113</v>
      </c>
      <c r="C407" s="4"/>
      <c r="D407" s="8">
        <v>457.38164610269996</v>
      </c>
      <c r="E407" s="8">
        <v>14.75</v>
      </c>
      <c r="F407" s="9">
        <v>472.13164610269996</v>
      </c>
    </row>
    <row r="408" spans="1:6">
      <c r="A408" s="20"/>
      <c r="B408" s="15" t="s">
        <v>60</v>
      </c>
      <c r="C408" s="4" t="s">
        <v>95</v>
      </c>
      <c r="D408" s="8">
        <v>19243.016540826164</v>
      </c>
      <c r="E408" s="8">
        <v>0</v>
      </c>
      <c r="F408" s="9">
        <v>19243.016540826164</v>
      </c>
    </row>
    <row r="409" spans="1:6">
      <c r="A409" s="20"/>
      <c r="B409" s="15"/>
      <c r="C409" s="4" t="s">
        <v>93</v>
      </c>
      <c r="D409" s="8">
        <v>4352.5464743104112</v>
      </c>
      <c r="E409" s="8">
        <v>0</v>
      </c>
      <c r="F409" s="9">
        <v>4352.5464743104112</v>
      </c>
    </row>
    <row r="410" spans="1:6">
      <c r="A410" s="20"/>
      <c r="B410" s="15"/>
      <c r="C410" s="4" t="s">
        <v>94</v>
      </c>
      <c r="D410" s="8">
        <v>64.796074425640001</v>
      </c>
      <c r="E410" s="8">
        <v>0</v>
      </c>
      <c r="F410" s="9">
        <v>64.796074425640001</v>
      </c>
    </row>
    <row r="411" spans="1:6">
      <c r="A411" s="20"/>
      <c r="B411" s="15"/>
      <c r="C411" s="4" t="s">
        <v>96</v>
      </c>
      <c r="D411" s="8">
        <v>0</v>
      </c>
      <c r="E411" s="8">
        <v>108.75</v>
      </c>
      <c r="F411" s="9">
        <v>108.75</v>
      </c>
    </row>
    <row r="412" spans="1:6">
      <c r="A412" s="20"/>
      <c r="B412" s="14" t="s">
        <v>114</v>
      </c>
      <c r="C412" s="4"/>
      <c r="D412" s="8">
        <v>23660.359089562218</v>
      </c>
      <c r="E412" s="8">
        <v>108.75</v>
      </c>
      <c r="F412" s="9">
        <v>23769.109089562218</v>
      </c>
    </row>
    <row r="413" spans="1:6">
      <c r="A413" s="20"/>
      <c r="B413" s="15" t="s">
        <v>61</v>
      </c>
      <c r="C413" s="4" t="s">
        <v>93</v>
      </c>
      <c r="D413" s="8">
        <v>13.1745109059</v>
      </c>
      <c r="E413" s="8">
        <v>0</v>
      </c>
      <c r="F413" s="9">
        <v>13.1745109059</v>
      </c>
    </row>
    <row r="414" spans="1:6">
      <c r="A414" s="20"/>
      <c r="B414" s="14" t="s">
        <v>125</v>
      </c>
      <c r="C414" s="4"/>
      <c r="D414" s="8">
        <v>13.1745109059</v>
      </c>
      <c r="E414" s="8">
        <v>0</v>
      </c>
      <c r="F414" s="9">
        <v>13.1745109059</v>
      </c>
    </row>
    <row r="415" spans="1:6">
      <c r="A415" s="20"/>
      <c r="B415" s="15" t="s">
        <v>62</v>
      </c>
      <c r="C415" s="4" t="s">
        <v>93</v>
      </c>
      <c r="D415" s="8">
        <v>449.42060017540007</v>
      </c>
      <c r="E415" s="8">
        <v>0</v>
      </c>
      <c r="F415" s="9">
        <v>449.42060017540007</v>
      </c>
    </row>
    <row r="416" spans="1:6">
      <c r="A416" s="20"/>
      <c r="B416" s="15"/>
      <c r="C416" s="4" t="s">
        <v>94</v>
      </c>
      <c r="D416" s="8">
        <v>72.221563763199995</v>
      </c>
      <c r="E416" s="8">
        <v>0</v>
      </c>
      <c r="F416" s="9">
        <v>72.221563763199995</v>
      </c>
    </row>
    <row r="417" spans="1:6">
      <c r="A417" s="20"/>
      <c r="B417" s="15"/>
      <c r="C417" s="4" t="s">
        <v>96</v>
      </c>
      <c r="D417" s="8">
        <v>11.25472634362</v>
      </c>
      <c r="E417" s="8">
        <v>0</v>
      </c>
      <c r="F417" s="9">
        <v>11.25472634362</v>
      </c>
    </row>
    <row r="418" spans="1:6">
      <c r="A418" s="20"/>
      <c r="B418" s="14" t="s">
        <v>135</v>
      </c>
      <c r="C418" s="4"/>
      <c r="D418" s="8">
        <v>532.89689028222006</v>
      </c>
      <c r="E418" s="8">
        <v>0</v>
      </c>
      <c r="F418" s="9">
        <v>532.89689028222006</v>
      </c>
    </row>
    <row r="419" spans="1:6">
      <c r="A419" s="20"/>
      <c r="B419" s="15" t="s">
        <v>55</v>
      </c>
      <c r="C419" s="4" t="s">
        <v>93</v>
      </c>
      <c r="D419" s="8">
        <v>3150.7109448303895</v>
      </c>
      <c r="E419" s="8">
        <v>0</v>
      </c>
      <c r="F419" s="9">
        <v>3150.7109448303895</v>
      </c>
    </row>
    <row r="420" spans="1:6">
      <c r="A420" s="20"/>
      <c r="B420" s="15"/>
      <c r="C420" s="4" t="s">
        <v>94</v>
      </c>
      <c r="D420" s="8">
        <v>1365.4629819355996</v>
      </c>
      <c r="E420" s="8">
        <v>0</v>
      </c>
      <c r="F420" s="9">
        <v>1365.4629819355996</v>
      </c>
    </row>
    <row r="421" spans="1:6">
      <c r="A421" s="20"/>
      <c r="B421" s="15"/>
      <c r="C421" s="4" t="s">
        <v>96</v>
      </c>
      <c r="D421" s="8">
        <v>55.634940499419997</v>
      </c>
      <c r="E421" s="8">
        <v>0</v>
      </c>
      <c r="F421" s="9">
        <v>55.634940499419997</v>
      </c>
    </row>
    <row r="422" spans="1:6">
      <c r="A422" s="20"/>
      <c r="B422" s="14" t="s">
        <v>101</v>
      </c>
      <c r="C422" s="4"/>
      <c r="D422" s="8">
        <v>4571.8088672654085</v>
      </c>
      <c r="E422" s="8">
        <v>0</v>
      </c>
      <c r="F422" s="9">
        <v>4571.8088672654085</v>
      </c>
    </row>
    <row r="423" spans="1:6">
      <c r="A423" s="20"/>
      <c r="B423" s="15" t="s">
        <v>66</v>
      </c>
      <c r="C423" s="4" t="s">
        <v>93</v>
      </c>
      <c r="D423" s="8">
        <v>845.12521087977996</v>
      </c>
      <c r="E423" s="8">
        <v>0</v>
      </c>
      <c r="F423" s="9">
        <v>845.12521087977996</v>
      </c>
    </row>
    <row r="424" spans="1:6">
      <c r="A424" s="20"/>
      <c r="B424" s="15"/>
      <c r="C424" s="4" t="s">
        <v>94</v>
      </c>
      <c r="D424" s="8">
        <v>18.63227377782</v>
      </c>
      <c r="E424" s="8">
        <v>0</v>
      </c>
      <c r="F424" s="9">
        <v>18.63227377782</v>
      </c>
    </row>
    <row r="425" spans="1:6">
      <c r="A425" s="20"/>
      <c r="B425" s="14" t="s">
        <v>117</v>
      </c>
      <c r="C425" s="4"/>
      <c r="D425" s="8">
        <v>863.7574846576</v>
      </c>
      <c r="E425" s="8">
        <v>0</v>
      </c>
      <c r="F425" s="9">
        <v>863.7574846576</v>
      </c>
    </row>
    <row r="426" spans="1:6">
      <c r="A426" s="20"/>
      <c r="B426" s="15" t="s">
        <v>72</v>
      </c>
      <c r="C426" s="4" t="s">
        <v>94</v>
      </c>
      <c r="D426" s="8">
        <v>33.130936661500002</v>
      </c>
      <c r="E426" s="8">
        <v>0</v>
      </c>
      <c r="F426" s="9">
        <v>33.130936661500002</v>
      </c>
    </row>
    <row r="427" spans="1:6">
      <c r="A427" s="20"/>
      <c r="B427" s="15"/>
      <c r="C427" s="4" t="s">
        <v>96</v>
      </c>
      <c r="D427" s="8">
        <v>989.82603483102002</v>
      </c>
      <c r="E427" s="8">
        <v>0</v>
      </c>
      <c r="F427" s="9">
        <v>989.82603483102002</v>
      </c>
    </row>
    <row r="428" spans="1:6">
      <c r="A428" s="20"/>
      <c r="B428" s="14" t="s">
        <v>104</v>
      </c>
      <c r="C428" s="4"/>
      <c r="D428" s="8">
        <v>1022.95697149252</v>
      </c>
      <c r="E428" s="8">
        <v>0</v>
      </c>
      <c r="F428" s="9">
        <v>1022.95697149252</v>
      </c>
    </row>
    <row r="429" spans="1:6">
      <c r="A429" s="20"/>
      <c r="B429" s="15" t="s">
        <v>73</v>
      </c>
      <c r="C429" s="4" t="s">
        <v>94</v>
      </c>
      <c r="D429" s="8">
        <v>44.382470438620004</v>
      </c>
      <c r="E429" s="8">
        <v>0</v>
      </c>
      <c r="F429" s="9">
        <v>44.382470438620004</v>
      </c>
    </row>
    <row r="430" spans="1:6">
      <c r="A430" s="20"/>
      <c r="B430" s="15"/>
      <c r="C430" s="4" t="s">
        <v>96</v>
      </c>
      <c r="D430" s="8">
        <v>184.83520893596997</v>
      </c>
      <c r="E430" s="8">
        <v>0.75</v>
      </c>
      <c r="F430" s="9">
        <v>185.58520893596997</v>
      </c>
    </row>
    <row r="431" spans="1:6">
      <c r="A431" s="20"/>
      <c r="B431" s="14" t="s">
        <v>105</v>
      </c>
      <c r="C431" s="4"/>
      <c r="D431" s="8">
        <v>229.21767937458998</v>
      </c>
      <c r="E431" s="8">
        <v>0.75</v>
      </c>
      <c r="F431" s="9">
        <v>229.96767937458998</v>
      </c>
    </row>
    <row r="432" spans="1:6">
      <c r="A432" s="20"/>
      <c r="B432" s="15" t="s">
        <v>75</v>
      </c>
      <c r="C432" s="4" t="s">
        <v>93</v>
      </c>
      <c r="D432" s="8">
        <v>1165.1700599859601</v>
      </c>
      <c r="E432" s="8">
        <v>0</v>
      </c>
      <c r="F432" s="9">
        <v>1165.1700599859601</v>
      </c>
    </row>
    <row r="433" spans="1:6">
      <c r="A433" s="20"/>
      <c r="B433" s="15"/>
      <c r="C433" s="4" t="s">
        <v>94</v>
      </c>
      <c r="D433" s="8">
        <v>329.00995532330001</v>
      </c>
      <c r="E433" s="8">
        <v>0</v>
      </c>
      <c r="F433" s="9">
        <v>329.00995532330001</v>
      </c>
    </row>
    <row r="434" spans="1:6">
      <c r="A434" s="20"/>
      <c r="B434" s="15"/>
      <c r="C434" s="4" t="s">
        <v>96</v>
      </c>
      <c r="D434" s="8">
        <v>0</v>
      </c>
      <c r="E434" s="8">
        <v>1</v>
      </c>
      <c r="F434" s="9">
        <v>1</v>
      </c>
    </row>
    <row r="435" spans="1:6">
      <c r="A435" s="20"/>
      <c r="B435" s="14" t="s">
        <v>106</v>
      </c>
      <c r="C435" s="4"/>
      <c r="D435" s="8">
        <v>1494.1800153092599</v>
      </c>
      <c r="E435" s="8">
        <v>1</v>
      </c>
      <c r="F435" s="9">
        <v>1495.1800153092599</v>
      </c>
    </row>
    <row r="436" spans="1:6">
      <c r="A436" s="20"/>
      <c r="B436" s="15" t="s">
        <v>80</v>
      </c>
      <c r="C436" s="4" t="s">
        <v>93</v>
      </c>
      <c r="D436" s="8">
        <v>2524.8872889287804</v>
      </c>
      <c r="E436" s="8">
        <v>0</v>
      </c>
      <c r="F436" s="9">
        <v>2524.8872889287804</v>
      </c>
    </row>
    <row r="437" spans="1:6">
      <c r="A437" s="20"/>
      <c r="B437" s="15"/>
      <c r="C437" s="4" t="s">
        <v>94</v>
      </c>
      <c r="D437" s="8">
        <v>631.89244512543007</v>
      </c>
      <c r="E437" s="8">
        <v>0</v>
      </c>
      <c r="F437" s="9">
        <v>631.89244512543007</v>
      </c>
    </row>
    <row r="438" spans="1:6">
      <c r="A438" s="20"/>
      <c r="B438" s="15"/>
      <c r="C438" s="4" t="s">
        <v>96</v>
      </c>
      <c r="D438" s="8">
        <v>88.090344461200004</v>
      </c>
      <c r="E438" s="8">
        <v>26</v>
      </c>
      <c r="F438" s="9">
        <v>114.0903444612</v>
      </c>
    </row>
    <row r="439" spans="1:6">
      <c r="A439" s="20"/>
      <c r="B439" s="14" t="s">
        <v>109</v>
      </c>
      <c r="C439" s="4"/>
      <c r="D439" s="8">
        <v>3244.8700785154106</v>
      </c>
      <c r="E439" s="8">
        <v>26</v>
      </c>
      <c r="F439" s="9">
        <v>3270.8700785154106</v>
      </c>
    </row>
    <row r="440" spans="1:6">
      <c r="A440" s="20"/>
      <c r="B440" s="15" t="s">
        <v>83</v>
      </c>
      <c r="C440" s="4" t="s">
        <v>94</v>
      </c>
      <c r="D440" s="8">
        <v>29.413231906370001</v>
      </c>
      <c r="E440" s="8">
        <v>0</v>
      </c>
      <c r="F440" s="9">
        <v>29.413231906370001</v>
      </c>
    </row>
    <row r="441" spans="1:6">
      <c r="A441" s="20"/>
      <c r="B441" s="15"/>
      <c r="C441" s="4" t="s">
        <v>96</v>
      </c>
      <c r="D441" s="8">
        <v>67.928123113029997</v>
      </c>
      <c r="E441" s="8">
        <v>0.5</v>
      </c>
      <c r="F441" s="9">
        <v>68.428123113029997</v>
      </c>
    </row>
    <row r="442" spans="1:6">
      <c r="A442" s="20"/>
      <c r="B442" s="14" t="s">
        <v>118</v>
      </c>
      <c r="C442" s="4"/>
      <c r="D442" s="8">
        <v>97.341355019399998</v>
      </c>
      <c r="E442" s="8">
        <v>0.5</v>
      </c>
      <c r="F442" s="9">
        <v>97.841355019399998</v>
      </c>
    </row>
    <row r="443" spans="1:6">
      <c r="A443" s="20"/>
      <c r="B443" s="15" t="s">
        <v>84</v>
      </c>
      <c r="C443" s="4" t="s">
        <v>93</v>
      </c>
      <c r="D443" s="8">
        <v>21.590147068299999</v>
      </c>
      <c r="E443" s="8">
        <v>0</v>
      </c>
      <c r="F443" s="9">
        <v>21.590147068299999</v>
      </c>
    </row>
    <row r="444" spans="1:6">
      <c r="A444" s="20"/>
      <c r="B444" s="15"/>
      <c r="C444" s="4" t="s">
        <v>94</v>
      </c>
      <c r="D444" s="8">
        <v>60.434570981600004</v>
      </c>
      <c r="E444" s="8">
        <v>0</v>
      </c>
      <c r="F444" s="9">
        <v>60.434570981600004</v>
      </c>
    </row>
    <row r="445" spans="1:6">
      <c r="A445" s="20"/>
      <c r="B445" s="15"/>
      <c r="C445" s="4" t="s">
        <v>96</v>
      </c>
      <c r="D445" s="8">
        <v>30.186159098899999</v>
      </c>
      <c r="E445" s="8">
        <v>0</v>
      </c>
      <c r="F445" s="9">
        <v>30.186159098899999</v>
      </c>
    </row>
    <row r="446" spans="1:6">
      <c r="A446" s="20"/>
      <c r="B446" s="14" t="s">
        <v>119</v>
      </c>
      <c r="C446" s="4"/>
      <c r="D446" s="8">
        <v>112.21087714879999</v>
      </c>
      <c r="E446" s="8">
        <v>0</v>
      </c>
      <c r="F446" s="9">
        <v>112.21087714879999</v>
      </c>
    </row>
    <row r="447" spans="1:6">
      <c r="A447" s="20"/>
      <c r="B447" s="15" t="s">
        <v>86</v>
      </c>
      <c r="C447" s="4" t="s">
        <v>94</v>
      </c>
      <c r="D447" s="8">
        <v>35.082726169449998</v>
      </c>
      <c r="E447" s="8">
        <v>0</v>
      </c>
      <c r="F447" s="9">
        <v>35.082726169449998</v>
      </c>
    </row>
    <row r="448" spans="1:6">
      <c r="A448" s="20"/>
      <c r="B448" s="15"/>
      <c r="C448" s="4" t="s">
        <v>96</v>
      </c>
      <c r="D448" s="8">
        <v>0</v>
      </c>
      <c r="E448" s="8">
        <v>0.25</v>
      </c>
      <c r="F448" s="9">
        <v>0.25</v>
      </c>
    </row>
    <row r="449" spans="1:6" ht="15.75" thickBot="1">
      <c r="A449" s="20"/>
      <c r="B449" s="17" t="s">
        <v>136</v>
      </c>
      <c r="C449" s="18"/>
      <c r="D449" s="26">
        <v>35.082726169449998</v>
      </c>
      <c r="E449" s="26">
        <v>0.25</v>
      </c>
      <c r="F449" s="27">
        <v>35.332726169449998</v>
      </c>
    </row>
    <row r="450" spans="1:6" ht="15.75" thickBot="1">
      <c r="A450" s="19" t="s">
        <v>143</v>
      </c>
      <c r="B450" s="22"/>
      <c r="C450" s="22"/>
      <c r="D450" s="33">
        <v>46782.743892574843</v>
      </c>
      <c r="E450" s="24">
        <v>196</v>
      </c>
      <c r="F450" s="25">
        <v>46978.743892574843</v>
      </c>
    </row>
    <row r="451" spans="1:6">
      <c r="A451" s="21" t="s">
        <v>38</v>
      </c>
      <c r="B451" s="13" t="s">
        <v>35</v>
      </c>
      <c r="C451" s="2" t="s">
        <v>93</v>
      </c>
      <c r="D451" s="6">
        <v>112.35182276899999</v>
      </c>
      <c r="E451" s="6">
        <v>0</v>
      </c>
      <c r="F451" s="7">
        <v>112.35182276899999</v>
      </c>
    </row>
    <row r="452" spans="1:6">
      <c r="A452" s="20"/>
      <c r="B452" s="14" t="s">
        <v>122</v>
      </c>
      <c r="C452" s="4"/>
      <c r="D452" s="8">
        <v>112.35182276899999</v>
      </c>
      <c r="E452" s="8">
        <v>0</v>
      </c>
      <c r="F452" s="9">
        <v>112.35182276899999</v>
      </c>
    </row>
    <row r="453" spans="1:6">
      <c r="A453" s="20"/>
      <c r="B453" s="15" t="s">
        <v>40</v>
      </c>
      <c r="C453" s="4" t="s">
        <v>96</v>
      </c>
      <c r="D453" s="8">
        <v>0</v>
      </c>
      <c r="E453" s="8">
        <v>0.25</v>
      </c>
      <c r="F453" s="9">
        <v>0.25</v>
      </c>
    </row>
    <row r="454" spans="1:6">
      <c r="A454" s="20"/>
      <c r="B454" s="14" t="s">
        <v>123</v>
      </c>
      <c r="C454" s="4"/>
      <c r="D454" s="8">
        <v>0</v>
      </c>
      <c r="E454" s="8">
        <v>0.25</v>
      </c>
      <c r="F454" s="9">
        <v>0.25</v>
      </c>
    </row>
    <row r="455" spans="1:6">
      <c r="A455" s="20"/>
      <c r="B455" s="15" t="s">
        <v>42</v>
      </c>
      <c r="C455" s="4" t="s">
        <v>96</v>
      </c>
      <c r="D455" s="8">
        <v>0</v>
      </c>
      <c r="E455" s="8">
        <v>9.75</v>
      </c>
      <c r="F455" s="9">
        <v>9.75</v>
      </c>
    </row>
    <row r="456" spans="1:6">
      <c r="A456" s="20"/>
      <c r="B456" s="14" t="s">
        <v>124</v>
      </c>
      <c r="C456" s="4"/>
      <c r="D456" s="8">
        <v>0</v>
      </c>
      <c r="E456" s="8">
        <v>9.75</v>
      </c>
      <c r="F456" s="9">
        <v>9.75</v>
      </c>
    </row>
    <row r="457" spans="1:6">
      <c r="A457" s="20"/>
      <c r="B457" s="15" t="s">
        <v>44</v>
      </c>
      <c r="C457" s="4" t="s">
        <v>95</v>
      </c>
      <c r="D457" s="8">
        <v>5722.699379109592</v>
      </c>
      <c r="E457" s="8">
        <v>0</v>
      </c>
      <c r="F457" s="9">
        <v>5722.699379109592</v>
      </c>
    </row>
    <row r="458" spans="1:6">
      <c r="A458" s="20"/>
      <c r="B458" s="15"/>
      <c r="C458" s="4" t="s">
        <v>93</v>
      </c>
      <c r="D458" s="8">
        <v>132.63355340110002</v>
      </c>
      <c r="E458" s="8">
        <v>0</v>
      </c>
      <c r="F458" s="9">
        <v>132.63355340110002</v>
      </c>
    </row>
    <row r="459" spans="1:6">
      <c r="A459" s="20"/>
      <c r="B459" s="15"/>
      <c r="C459" s="4" t="s">
        <v>96</v>
      </c>
      <c r="D459" s="8">
        <v>0</v>
      </c>
      <c r="E459" s="8">
        <v>6</v>
      </c>
      <c r="F459" s="9">
        <v>6</v>
      </c>
    </row>
    <row r="460" spans="1:6">
      <c r="A460" s="20"/>
      <c r="B460" s="14" t="s">
        <v>99</v>
      </c>
      <c r="C460" s="4"/>
      <c r="D460" s="8">
        <v>5855.3329325106915</v>
      </c>
      <c r="E460" s="8">
        <v>6</v>
      </c>
      <c r="F460" s="9">
        <v>5861.3329325106915</v>
      </c>
    </row>
    <row r="461" spans="1:6">
      <c r="A461" s="20"/>
      <c r="B461" s="15" t="s">
        <v>54</v>
      </c>
      <c r="C461" s="4" t="s">
        <v>95</v>
      </c>
      <c r="D461" s="8">
        <v>1311.6878543509001</v>
      </c>
      <c r="E461" s="8">
        <v>0</v>
      </c>
      <c r="F461" s="9">
        <v>1311.6878543509001</v>
      </c>
    </row>
    <row r="462" spans="1:6">
      <c r="A462" s="20"/>
      <c r="B462" s="15"/>
      <c r="C462" s="4" t="s">
        <v>93</v>
      </c>
      <c r="D462" s="8">
        <v>227.36547863788002</v>
      </c>
      <c r="E462" s="8">
        <v>0</v>
      </c>
      <c r="F462" s="9">
        <v>227.36547863788002</v>
      </c>
    </row>
    <row r="463" spans="1:6">
      <c r="A463" s="20"/>
      <c r="B463" s="15"/>
      <c r="C463" s="4" t="s">
        <v>96</v>
      </c>
      <c r="D463" s="8">
        <v>0</v>
      </c>
      <c r="E463" s="8">
        <v>30.25</v>
      </c>
      <c r="F463" s="9">
        <v>30.25</v>
      </c>
    </row>
    <row r="464" spans="1:6">
      <c r="A464" s="20"/>
      <c r="B464" s="14" t="s">
        <v>100</v>
      </c>
      <c r="C464" s="4"/>
      <c r="D464" s="8">
        <v>1539.0533329887801</v>
      </c>
      <c r="E464" s="8">
        <v>30.25</v>
      </c>
      <c r="F464" s="9">
        <v>1569.3033329887801</v>
      </c>
    </row>
    <row r="465" spans="1:6">
      <c r="A465" s="20"/>
      <c r="B465" s="15" t="s">
        <v>56</v>
      </c>
      <c r="C465" s="4" t="s">
        <v>95</v>
      </c>
      <c r="D465" s="8">
        <v>75.921412465000003</v>
      </c>
      <c r="E465" s="8">
        <v>0</v>
      </c>
      <c r="F465" s="9">
        <v>75.921412465000003</v>
      </c>
    </row>
    <row r="466" spans="1:6">
      <c r="A466" s="20"/>
      <c r="B466" s="15"/>
      <c r="C466" s="4" t="s">
        <v>93</v>
      </c>
      <c r="D466" s="8">
        <v>6.5839355279799996</v>
      </c>
      <c r="E466" s="8">
        <v>0</v>
      </c>
      <c r="F466" s="9">
        <v>6.5839355279799996</v>
      </c>
    </row>
    <row r="467" spans="1:6">
      <c r="A467" s="20"/>
      <c r="B467" s="14" t="s">
        <v>113</v>
      </c>
      <c r="C467" s="4"/>
      <c r="D467" s="8">
        <v>82.505347992980006</v>
      </c>
      <c r="E467" s="8">
        <v>0</v>
      </c>
      <c r="F467" s="9">
        <v>82.505347992980006</v>
      </c>
    </row>
    <row r="468" spans="1:6">
      <c r="A468" s="20"/>
      <c r="B468" s="15" t="s">
        <v>60</v>
      </c>
      <c r="C468" s="4" t="s">
        <v>95</v>
      </c>
      <c r="D468" s="8">
        <v>3219.5177605335198</v>
      </c>
      <c r="E468" s="8">
        <v>0</v>
      </c>
      <c r="F468" s="9">
        <v>3219.5177605335198</v>
      </c>
    </row>
    <row r="469" spans="1:6">
      <c r="A469" s="20"/>
      <c r="B469" s="15"/>
      <c r="C469" s="4" t="s">
        <v>93</v>
      </c>
      <c r="D469" s="8">
        <v>751.42540754589993</v>
      </c>
      <c r="E469" s="8">
        <v>0</v>
      </c>
      <c r="F469" s="9">
        <v>751.42540754589993</v>
      </c>
    </row>
    <row r="470" spans="1:6">
      <c r="A470" s="20"/>
      <c r="B470" s="15"/>
      <c r="C470" s="4" t="s">
        <v>96</v>
      </c>
      <c r="D470" s="8">
        <v>12.642834005999999</v>
      </c>
      <c r="E470" s="8">
        <v>4</v>
      </c>
      <c r="F470" s="9">
        <v>16.642834006000001</v>
      </c>
    </row>
    <row r="471" spans="1:6">
      <c r="A471" s="20"/>
      <c r="B471" s="14" t="s">
        <v>114</v>
      </c>
      <c r="C471" s="4"/>
      <c r="D471" s="8">
        <v>3983.5860020854198</v>
      </c>
      <c r="E471" s="8">
        <v>4</v>
      </c>
      <c r="F471" s="9">
        <v>3987.5860020854198</v>
      </c>
    </row>
    <row r="472" spans="1:6">
      <c r="A472" s="20"/>
      <c r="B472" s="15" t="s">
        <v>65</v>
      </c>
      <c r="C472" s="4" t="s">
        <v>96</v>
      </c>
      <c r="D472" s="8">
        <v>38.701354710429996</v>
      </c>
      <c r="E472" s="8">
        <v>0</v>
      </c>
      <c r="F472" s="9">
        <v>38.701354710429996</v>
      </c>
    </row>
    <row r="473" spans="1:6">
      <c r="A473" s="20"/>
      <c r="B473" s="14" t="s">
        <v>116</v>
      </c>
      <c r="C473" s="4"/>
      <c r="D473" s="8">
        <v>38.701354710429996</v>
      </c>
      <c r="E473" s="8">
        <v>0</v>
      </c>
      <c r="F473" s="9">
        <v>38.701354710429996</v>
      </c>
    </row>
    <row r="474" spans="1:6">
      <c r="A474" s="20"/>
      <c r="B474" s="15" t="s">
        <v>72</v>
      </c>
      <c r="C474" s="4" t="s">
        <v>96</v>
      </c>
      <c r="D474" s="8">
        <v>10.775570277890001</v>
      </c>
      <c r="E474" s="8">
        <v>0</v>
      </c>
      <c r="F474" s="9">
        <v>10.775570277890001</v>
      </c>
    </row>
    <row r="475" spans="1:6">
      <c r="A475" s="20"/>
      <c r="B475" s="14" t="s">
        <v>104</v>
      </c>
      <c r="C475" s="4"/>
      <c r="D475" s="8">
        <v>10.775570277890001</v>
      </c>
      <c r="E475" s="8">
        <v>0</v>
      </c>
      <c r="F475" s="9">
        <v>10.775570277890001</v>
      </c>
    </row>
    <row r="476" spans="1:6">
      <c r="A476" s="20"/>
      <c r="B476" s="15" t="s">
        <v>73</v>
      </c>
      <c r="C476" s="4" t="s">
        <v>93</v>
      </c>
      <c r="D476" s="8">
        <v>50.500490659779999</v>
      </c>
      <c r="E476" s="8">
        <v>0</v>
      </c>
      <c r="F476" s="9">
        <v>50.500490659779999</v>
      </c>
    </row>
    <row r="477" spans="1:6">
      <c r="A477" s="20"/>
      <c r="B477" s="15"/>
      <c r="C477" s="4" t="s">
        <v>94</v>
      </c>
      <c r="D477" s="8">
        <v>286.20269708350003</v>
      </c>
      <c r="E477" s="8">
        <v>0</v>
      </c>
      <c r="F477" s="9">
        <v>286.20269708350003</v>
      </c>
    </row>
    <row r="478" spans="1:6">
      <c r="A478" s="20"/>
      <c r="B478" s="15"/>
      <c r="C478" s="4" t="s">
        <v>96</v>
      </c>
      <c r="D478" s="8">
        <v>19.269468400299999</v>
      </c>
      <c r="E478" s="8">
        <v>0</v>
      </c>
      <c r="F478" s="9">
        <v>19.269468400299999</v>
      </c>
    </row>
    <row r="479" spans="1:6">
      <c r="A479" s="20"/>
      <c r="B479" s="14" t="s">
        <v>105</v>
      </c>
      <c r="C479" s="4"/>
      <c r="D479" s="8">
        <v>355.97265614358002</v>
      </c>
      <c r="E479" s="8">
        <v>0</v>
      </c>
      <c r="F479" s="9">
        <v>355.97265614358002</v>
      </c>
    </row>
    <row r="480" spans="1:6">
      <c r="A480" s="20"/>
      <c r="B480" s="15" t="s">
        <v>77</v>
      </c>
      <c r="C480" s="4" t="s">
        <v>95</v>
      </c>
      <c r="D480" s="8">
        <v>106.98946584820001</v>
      </c>
      <c r="E480" s="8">
        <v>0</v>
      </c>
      <c r="F480" s="9">
        <v>106.98946584820001</v>
      </c>
    </row>
    <row r="481" spans="1:6">
      <c r="A481" s="20"/>
      <c r="B481" s="15"/>
      <c r="C481" s="4" t="s">
        <v>93</v>
      </c>
      <c r="D481" s="8">
        <v>19.2736745873</v>
      </c>
      <c r="E481" s="8">
        <v>0</v>
      </c>
      <c r="F481" s="9">
        <v>19.2736745873</v>
      </c>
    </row>
    <row r="482" spans="1:6">
      <c r="A482" s="20"/>
      <c r="B482" s="15"/>
      <c r="C482" s="4" t="s">
        <v>94</v>
      </c>
      <c r="D482" s="8">
        <v>36.266593533699996</v>
      </c>
      <c r="E482" s="8">
        <v>0</v>
      </c>
      <c r="F482" s="9">
        <v>36.266593533699996</v>
      </c>
    </row>
    <row r="483" spans="1:6">
      <c r="A483" s="20"/>
      <c r="B483" s="15"/>
      <c r="C483" s="4" t="s">
        <v>96</v>
      </c>
      <c r="D483" s="8">
        <v>13.351282449499999</v>
      </c>
      <c r="E483" s="8">
        <v>5</v>
      </c>
      <c r="F483" s="9">
        <v>18.351282449499998</v>
      </c>
    </row>
    <row r="484" spans="1:6" ht="15.75" thickBot="1">
      <c r="A484" s="20"/>
      <c r="B484" s="17" t="s">
        <v>107</v>
      </c>
      <c r="C484" s="18"/>
      <c r="D484" s="26">
        <v>175.8810164187</v>
      </c>
      <c r="E484" s="26">
        <v>5</v>
      </c>
      <c r="F484" s="27">
        <v>180.8810164187</v>
      </c>
    </row>
    <row r="485" spans="1:6" ht="15.75" thickBot="1">
      <c r="A485" s="19" t="s">
        <v>144</v>
      </c>
      <c r="B485" s="22"/>
      <c r="C485" s="22"/>
      <c r="D485" s="33">
        <v>12154.160035897474</v>
      </c>
      <c r="E485" s="24">
        <v>55.25</v>
      </c>
      <c r="F485" s="25">
        <v>12209.410035897474</v>
      </c>
    </row>
    <row r="486" spans="1:6">
      <c r="A486" s="21" t="s">
        <v>28</v>
      </c>
      <c r="B486" s="13" t="s">
        <v>25</v>
      </c>
      <c r="C486" s="2" t="s">
        <v>94</v>
      </c>
      <c r="D486" s="6">
        <v>92.771445857499998</v>
      </c>
      <c r="E486" s="6">
        <v>0</v>
      </c>
      <c r="F486" s="7">
        <v>92.771445857499998</v>
      </c>
    </row>
    <row r="487" spans="1:6">
      <c r="A487" s="20"/>
      <c r="B487" s="15"/>
      <c r="C487" s="4" t="s">
        <v>96</v>
      </c>
      <c r="D487" s="8">
        <v>2214.6495423826</v>
      </c>
      <c r="E487" s="8">
        <v>0</v>
      </c>
      <c r="F487" s="9">
        <v>2214.6495423826</v>
      </c>
    </row>
    <row r="488" spans="1:6">
      <c r="A488" s="20"/>
      <c r="B488" s="14" t="s">
        <v>134</v>
      </c>
      <c r="C488" s="4"/>
      <c r="D488" s="8">
        <v>2307.4209882401001</v>
      </c>
      <c r="E488" s="8">
        <v>0</v>
      </c>
      <c r="F488" s="9">
        <v>2307.4209882401001</v>
      </c>
    </row>
    <row r="489" spans="1:6">
      <c r="A489" s="20"/>
      <c r="B489" s="15" t="s">
        <v>44</v>
      </c>
      <c r="C489" s="4" t="s">
        <v>95</v>
      </c>
      <c r="D489" s="8">
        <v>53750.923239557247</v>
      </c>
      <c r="E489" s="8">
        <v>0</v>
      </c>
      <c r="F489" s="9">
        <v>53750.923239557247</v>
      </c>
    </row>
    <row r="490" spans="1:6">
      <c r="A490" s="20"/>
      <c r="B490" s="15"/>
      <c r="C490" s="4" t="s">
        <v>93</v>
      </c>
      <c r="D490" s="8">
        <v>17901.723255718691</v>
      </c>
      <c r="E490" s="8">
        <v>0</v>
      </c>
      <c r="F490" s="9">
        <v>17901.723255718691</v>
      </c>
    </row>
    <row r="491" spans="1:6">
      <c r="A491" s="20"/>
      <c r="B491" s="15"/>
      <c r="C491" s="4" t="s">
        <v>94</v>
      </c>
      <c r="D491" s="8">
        <v>56.687932774699995</v>
      </c>
      <c r="E491" s="8">
        <v>0</v>
      </c>
      <c r="F491" s="9">
        <v>56.687932774699995</v>
      </c>
    </row>
    <row r="492" spans="1:6">
      <c r="A492" s="20"/>
      <c r="B492" s="15"/>
      <c r="C492" s="4" t="s">
        <v>96</v>
      </c>
      <c r="D492" s="8">
        <v>0</v>
      </c>
      <c r="E492" s="8">
        <v>8</v>
      </c>
      <c r="F492" s="9">
        <v>8</v>
      </c>
    </row>
    <row r="493" spans="1:6">
      <c r="A493" s="20"/>
      <c r="B493" s="14" t="s">
        <v>99</v>
      </c>
      <c r="C493" s="4"/>
      <c r="D493" s="8">
        <v>71709.334428050643</v>
      </c>
      <c r="E493" s="8">
        <v>8</v>
      </c>
      <c r="F493" s="9">
        <v>71717.334428050643</v>
      </c>
    </row>
    <row r="494" spans="1:6">
      <c r="A494" s="20"/>
      <c r="B494" s="15" t="s">
        <v>54</v>
      </c>
      <c r="C494" s="4" t="s">
        <v>96</v>
      </c>
      <c r="D494" s="8">
        <v>0</v>
      </c>
      <c r="E494" s="8">
        <v>1</v>
      </c>
      <c r="F494" s="9">
        <v>1</v>
      </c>
    </row>
    <row r="495" spans="1:6">
      <c r="A495" s="20"/>
      <c r="B495" s="14" t="s">
        <v>100</v>
      </c>
      <c r="C495" s="4"/>
      <c r="D495" s="8">
        <v>0</v>
      </c>
      <c r="E495" s="8">
        <v>1</v>
      </c>
      <c r="F495" s="9">
        <v>1</v>
      </c>
    </row>
    <row r="496" spans="1:6">
      <c r="A496" s="20"/>
      <c r="B496" s="15" t="s">
        <v>56</v>
      </c>
      <c r="C496" s="4" t="s">
        <v>95</v>
      </c>
      <c r="D496" s="8">
        <v>8355.4359612786993</v>
      </c>
      <c r="E496" s="8">
        <v>0</v>
      </c>
      <c r="F496" s="9">
        <v>8355.4359612786993</v>
      </c>
    </row>
    <row r="497" spans="1:6">
      <c r="A497" s="20"/>
      <c r="B497" s="15"/>
      <c r="C497" s="4" t="s">
        <v>93</v>
      </c>
      <c r="D497" s="8">
        <v>224.41940829359999</v>
      </c>
      <c r="E497" s="8">
        <v>0</v>
      </c>
      <c r="F497" s="9">
        <v>224.41940829359999</v>
      </c>
    </row>
    <row r="498" spans="1:6">
      <c r="A498" s="20"/>
      <c r="B498" s="15"/>
      <c r="C498" s="4" t="s">
        <v>96</v>
      </c>
      <c r="D498" s="8">
        <v>0</v>
      </c>
      <c r="E498" s="8">
        <v>0.75</v>
      </c>
      <c r="F498" s="9">
        <v>0.75</v>
      </c>
    </row>
    <row r="499" spans="1:6">
      <c r="A499" s="20"/>
      <c r="B499" s="14" t="s">
        <v>113</v>
      </c>
      <c r="C499" s="4"/>
      <c r="D499" s="8">
        <v>8579.8553695722985</v>
      </c>
      <c r="E499" s="8">
        <v>0.75</v>
      </c>
      <c r="F499" s="9">
        <v>8580.6053695722985</v>
      </c>
    </row>
    <row r="500" spans="1:6">
      <c r="A500" s="20"/>
      <c r="B500" s="15" t="s">
        <v>60</v>
      </c>
      <c r="C500" s="4" t="s">
        <v>95</v>
      </c>
      <c r="D500" s="8">
        <v>311.20770645490001</v>
      </c>
      <c r="E500" s="8">
        <v>0</v>
      </c>
      <c r="F500" s="9">
        <v>311.20770645490001</v>
      </c>
    </row>
    <row r="501" spans="1:6">
      <c r="A501" s="20"/>
      <c r="B501" s="15"/>
      <c r="C501" s="4" t="s">
        <v>93</v>
      </c>
      <c r="D501" s="8">
        <v>152.34588789700001</v>
      </c>
      <c r="E501" s="8">
        <v>0</v>
      </c>
      <c r="F501" s="9">
        <v>152.34588789700001</v>
      </c>
    </row>
    <row r="502" spans="1:6">
      <c r="A502" s="20"/>
      <c r="B502" s="15"/>
      <c r="C502" s="4" t="s">
        <v>96</v>
      </c>
      <c r="D502" s="8">
        <v>0</v>
      </c>
      <c r="E502" s="8">
        <v>1.5</v>
      </c>
      <c r="F502" s="9">
        <v>1.5</v>
      </c>
    </row>
    <row r="503" spans="1:6">
      <c r="A503" s="20"/>
      <c r="B503" s="14" t="s">
        <v>114</v>
      </c>
      <c r="C503" s="4"/>
      <c r="D503" s="8">
        <v>463.55359435190002</v>
      </c>
      <c r="E503" s="8">
        <v>1.5</v>
      </c>
      <c r="F503" s="9">
        <v>465.05359435190002</v>
      </c>
    </row>
    <row r="504" spans="1:6">
      <c r="A504" s="20"/>
      <c r="B504" s="15" t="s">
        <v>61</v>
      </c>
      <c r="C504" s="4" t="s">
        <v>96</v>
      </c>
      <c r="D504" s="8">
        <v>14.4727458662</v>
      </c>
      <c r="E504" s="8">
        <v>0</v>
      </c>
      <c r="F504" s="9">
        <v>14.4727458662</v>
      </c>
    </row>
    <row r="505" spans="1:6">
      <c r="A505" s="20"/>
      <c r="B505" s="14" t="s">
        <v>125</v>
      </c>
      <c r="C505" s="4"/>
      <c r="D505" s="8">
        <v>14.4727458662</v>
      </c>
      <c r="E505" s="8">
        <v>0</v>
      </c>
      <c r="F505" s="9">
        <v>14.4727458662</v>
      </c>
    </row>
    <row r="506" spans="1:6">
      <c r="A506" s="20"/>
      <c r="B506" s="15" t="s">
        <v>55</v>
      </c>
      <c r="C506" s="4" t="s">
        <v>93</v>
      </c>
      <c r="D506" s="8">
        <v>347.58222303346002</v>
      </c>
      <c r="E506" s="8">
        <v>0</v>
      </c>
      <c r="F506" s="9">
        <v>347.58222303346002</v>
      </c>
    </row>
    <row r="507" spans="1:6">
      <c r="A507" s="20"/>
      <c r="B507" s="15"/>
      <c r="C507" s="4" t="s">
        <v>94</v>
      </c>
      <c r="D507" s="8">
        <v>138.28624174020001</v>
      </c>
      <c r="E507" s="8">
        <v>0</v>
      </c>
      <c r="F507" s="9">
        <v>138.28624174020001</v>
      </c>
    </row>
    <row r="508" spans="1:6">
      <c r="A508" s="20"/>
      <c r="B508" s="15"/>
      <c r="C508" s="4" t="s">
        <v>96</v>
      </c>
      <c r="D508" s="8">
        <v>789.53848717770006</v>
      </c>
      <c r="E508" s="8">
        <v>0</v>
      </c>
      <c r="F508" s="9">
        <v>789.53848717770006</v>
      </c>
    </row>
    <row r="509" spans="1:6">
      <c r="A509" s="20"/>
      <c r="B509" s="14" t="s">
        <v>101</v>
      </c>
      <c r="C509" s="4"/>
      <c r="D509" s="8">
        <v>1275.40695195136</v>
      </c>
      <c r="E509" s="8">
        <v>0</v>
      </c>
      <c r="F509" s="9">
        <v>1275.40695195136</v>
      </c>
    </row>
    <row r="510" spans="1:6">
      <c r="A510" s="20"/>
      <c r="B510" s="15" t="s">
        <v>72</v>
      </c>
      <c r="C510" s="4" t="s">
        <v>96</v>
      </c>
      <c r="D510" s="8">
        <v>43.975919132400008</v>
      </c>
      <c r="E510" s="8">
        <v>0</v>
      </c>
      <c r="F510" s="9">
        <v>43.975919132400008</v>
      </c>
    </row>
    <row r="511" spans="1:6">
      <c r="A511" s="20"/>
      <c r="B511" s="14" t="s">
        <v>104</v>
      </c>
      <c r="C511" s="4"/>
      <c r="D511" s="8">
        <v>43.975919132400008</v>
      </c>
      <c r="E511" s="8">
        <v>0</v>
      </c>
      <c r="F511" s="9">
        <v>43.975919132400008</v>
      </c>
    </row>
    <row r="512" spans="1:6">
      <c r="A512" s="20"/>
      <c r="B512" s="15" t="s">
        <v>73</v>
      </c>
      <c r="C512" s="4" t="s">
        <v>93</v>
      </c>
      <c r="D512" s="8">
        <v>1164.9684030394001</v>
      </c>
      <c r="E512" s="8">
        <v>0</v>
      </c>
      <c r="F512" s="9">
        <v>1164.9684030394001</v>
      </c>
    </row>
    <row r="513" spans="1:6">
      <c r="A513" s="20"/>
      <c r="B513" s="15"/>
      <c r="C513" s="4" t="s">
        <v>94</v>
      </c>
      <c r="D513" s="8">
        <v>2994.3130653999901</v>
      </c>
      <c r="E513" s="8">
        <v>0</v>
      </c>
      <c r="F513" s="9">
        <v>2994.3130653999901</v>
      </c>
    </row>
    <row r="514" spans="1:6">
      <c r="A514" s="20"/>
      <c r="B514" s="15"/>
      <c r="C514" s="4" t="s">
        <v>96</v>
      </c>
      <c r="D514" s="8">
        <v>997.61259910859985</v>
      </c>
      <c r="E514" s="8">
        <v>0</v>
      </c>
      <c r="F514" s="9">
        <v>997.61259910859985</v>
      </c>
    </row>
    <row r="515" spans="1:6">
      <c r="A515" s="20"/>
      <c r="B515" s="15"/>
      <c r="C515" s="4" t="s">
        <v>97</v>
      </c>
      <c r="D515" s="8">
        <v>166.15291638494</v>
      </c>
      <c r="E515" s="8">
        <v>0</v>
      </c>
      <c r="F515" s="9">
        <v>166.15291638494</v>
      </c>
    </row>
    <row r="516" spans="1:6">
      <c r="A516" s="20"/>
      <c r="B516" s="14" t="s">
        <v>105</v>
      </c>
      <c r="C516" s="4"/>
      <c r="D516" s="8">
        <v>5323.0469839329307</v>
      </c>
      <c r="E516" s="8">
        <v>0</v>
      </c>
      <c r="F516" s="9">
        <v>5323.0469839329307</v>
      </c>
    </row>
    <row r="517" spans="1:6">
      <c r="A517" s="20"/>
      <c r="B517" s="15" t="s">
        <v>76</v>
      </c>
      <c r="C517" s="4" t="s">
        <v>95</v>
      </c>
      <c r="D517" s="8">
        <v>5874.2676326738992</v>
      </c>
      <c r="E517" s="8">
        <v>0</v>
      </c>
      <c r="F517" s="9">
        <v>5874.2676326738992</v>
      </c>
    </row>
    <row r="518" spans="1:6">
      <c r="A518" s="20"/>
      <c r="B518" s="15"/>
      <c r="C518" s="4" t="s">
        <v>93</v>
      </c>
      <c r="D518" s="8">
        <v>5087.5850618133491</v>
      </c>
      <c r="E518" s="8">
        <v>0</v>
      </c>
      <c r="F518" s="9">
        <v>5087.5850618133491</v>
      </c>
    </row>
    <row r="519" spans="1:6">
      <c r="A519" s="20"/>
      <c r="B519" s="15"/>
      <c r="C519" s="4" t="s">
        <v>94</v>
      </c>
      <c r="D519" s="8">
        <v>412.07299812932001</v>
      </c>
      <c r="E519" s="8">
        <v>0</v>
      </c>
      <c r="F519" s="9">
        <v>412.07299812932001</v>
      </c>
    </row>
    <row r="520" spans="1:6">
      <c r="A520" s="20"/>
      <c r="B520" s="15"/>
      <c r="C520" s="4" t="s">
        <v>96</v>
      </c>
      <c r="D520" s="8">
        <v>447.51581735701001</v>
      </c>
      <c r="E520" s="8">
        <v>38.25</v>
      </c>
      <c r="F520" s="9">
        <v>485.76581735701001</v>
      </c>
    </row>
    <row r="521" spans="1:6">
      <c r="A521" s="20"/>
      <c r="B521" s="14" t="s">
        <v>145</v>
      </c>
      <c r="C521" s="4"/>
      <c r="D521" s="8">
        <v>11821.44150997358</v>
      </c>
      <c r="E521" s="8">
        <v>38.25</v>
      </c>
      <c r="F521" s="9">
        <v>11859.69150997358</v>
      </c>
    </row>
    <row r="522" spans="1:6">
      <c r="A522" s="20"/>
      <c r="B522" s="15" t="s">
        <v>77</v>
      </c>
      <c r="C522" s="4" t="s">
        <v>93</v>
      </c>
      <c r="D522" s="8">
        <v>30.346711108200001</v>
      </c>
      <c r="E522" s="8">
        <v>0</v>
      </c>
      <c r="F522" s="9">
        <v>30.346711108200001</v>
      </c>
    </row>
    <row r="523" spans="1:6">
      <c r="A523" s="20"/>
      <c r="B523" s="15"/>
      <c r="C523" s="4" t="s">
        <v>96</v>
      </c>
      <c r="D523" s="8">
        <v>8.9094758610899998</v>
      </c>
      <c r="E523" s="8">
        <v>0.25</v>
      </c>
      <c r="F523" s="9">
        <v>9.1594758610899998</v>
      </c>
    </row>
    <row r="524" spans="1:6">
      <c r="A524" s="20"/>
      <c r="B524" s="14" t="s">
        <v>107</v>
      </c>
      <c r="C524" s="4"/>
      <c r="D524" s="8">
        <v>39.256186969289999</v>
      </c>
      <c r="E524" s="8">
        <v>0.25</v>
      </c>
      <c r="F524" s="9">
        <v>39.506186969289999</v>
      </c>
    </row>
    <row r="525" spans="1:6">
      <c r="A525" s="20"/>
      <c r="B525" s="15" t="s">
        <v>80</v>
      </c>
      <c r="C525" s="4" t="s">
        <v>96</v>
      </c>
      <c r="D525" s="8">
        <v>11.314922277100001</v>
      </c>
      <c r="E525" s="8">
        <v>0.75</v>
      </c>
      <c r="F525" s="9">
        <v>12.064922277100001</v>
      </c>
    </row>
    <row r="526" spans="1:6">
      <c r="A526" s="20"/>
      <c r="B526" s="14" t="s">
        <v>109</v>
      </c>
      <c r="C526" s="4"/>
      <c r="D526" s="8">
        <v>11.314922277100001</v>
      </c>
      <c r="E526" s="8">
        <v>0.75</v>
      </c>
      <c r="F526" s="9">
        <v>12.064922277100001</v>
      </c>
    </row>
    <row r="527" spans="1:6">
      <c r="A527" s="20"/>
      <c r="B527" s="15" t="s">
        <v>83</v>
      </c>
      <c r="C527" s="4" t="s">
        <v>96</v>
      </c>
      <c r="D527" s="8">
        <v>6.8246369077200004</v>
      </c>
      <c r="E527" s="8">
        <v>0</v>
      </c>
      <c r="F527" s="9">
        <v>6.8246369077200004</v>
      </c>
    </row>
    <row r="528" spans="1:6">
      <c r="A528" s="20"/>
      <c r="B528" s="15"/>
      <c r="C528" s="4" t="s">
        <v>97</v>
      </c>
      <c r="D528" s="8">
        <v>99.773260139800001</v>
      </c>
      <c r="E528" s="8">
        <v>0</v>
      </c>
      <c r="F528" s="9">
        <v>99.773260139800001</v>
      </c>
    </row>
    <row r="529" spans="1:6">
      <c r="A529" s="20"/>
      <c r="B529" s="14" t="s">
        <v>118</v>
      </c>
      <c r="C529" s="4"/>
      <c r="D529" s="8">
        <v>106.59789704752001</v>
      </c>
      <c r="E529" s="8">
        <v>0</v>
      </c>
      <c r="F529" s="9">
        <v>106.59789704752001</v>
      </c>
    </row>
    <row r="530" spans="1:6">
      <c r="A530" s="20"/>
      <c r="B530" s="15" t="s">
        <v>84</v>
      </c>
      <c r="C530" s="4" t="s">
        <v>93</v>
      </c>
      <c r="D530" s="8">
        <v>62.586175584999999</v>
      </c>
      <c r="E530" s="8">
        <v>0</v>
      </c>
      <c r="F530" s="9">
        <v>62.586175584999999</v>
      </c>
    </row>
    <row r="531" spans="1:6">
      <c r="A531" s="20"/>
      <c r="B531" s="15"/>
      <c r="C531" s="4" t="s">
        <v>96</v>
      </c>
      <c r="D531" s="8">
        <v>5.7916550250599999</v>
      </c>
      <c r="E531" s="8">
        <v>0</v>
      </c>
      <c r="F531" s="9">
        <v>5.7916550250599999</v>
      </c>
    </row>
    <row r="532" spans="1:6">
      <c r="A532" s="20"/>
      <c r="B532" s="15"/>
      <c r="C532" s="4" t="s">
        <v>97</v>
      </c>
      <c r="D532" s="8">
        <v>72.478256809399994</v>
      </c>
      <c r="E532" s="8">
        <v>0</v>
      </c>
      <c r="F532" s="9">
        <v>72.478256809399994</v>
      </c>
    </row>
    <row r="533" spans="1:6" ht="15.75" thickBot="1">
      <c r="A533" s="20"/>
      <c r="B533" s="17" t="s">
        <v>119</v>
      </c>
      <c r="C533" s="18"/>
      <c r="D533" s="26">
        <v>140.85608741945998</v>
      </c>
      <c r="E533" s="26">
        <v>0</v>
      </c>
      <c r="F533" s="27">
        <v>140.85608741945998</v>
      </c>
    </row>
    <row r="534" spans="1:6" ht="15.75" thickBot="1">
      <c r="A534" s="19" t="s">
        <v>146</v>
      </c>
      <c r="B534" s="22"/>
      <c r="C534" s="22"/>
      <c r="D534" s="33">
        <v>101836.53358478477</v>
      </c>
      <c r="E534" s="24">
        <v>50.5</v>
      </c>
      <c r="F534" s="25">
        <v>101887.03358478477</v>
      </c>
    </row>
    <row r="535" spans="1:6">
      <c r="A535" s="21" t="s">
        <v>37</v>
      </c>
      <c r="B535" s="13" t="s">
        <v>35</v>
      </c>
      <c r="C535" s="2" t="s">
        <v>93</v>
      </c>
      <c r="D535" s="6">
        <v>4.3780003860200001</v>
      </c>
      <c r="E535" s="6">
        <v>0</v>
      </c>
      <c r="F535" s="7">
        <v>4.3780003860200001</v>
      </c>
    </row>
    <row r="536" spans="1:6">
      <c r="A536" s="20"/>
      <c r="B536" s="14" t="s">
        <v>122</v>
      </c>
      <c r="C536" s="4"/>
      <c r="D536" s="8">
        <v>4.3780003860200001</v>
      </c>
      <c r="E536" s="8">
        <v>0</v>
      </c>
      <c r="F536" s="9">
        <v>4.3780003860200001</v>
      </c>
    </row>
    <row r="537" spans="1:6">
      <c r="A537" s="20"/>
      <c r="B537" s="15" t="s">
        <v>40</v>
      </c>
      <c r="C537" s="4" t="s">
        <v>95</v>
      </c>
      <c r="D537" s="8">
        <v>51.036163397000003</v>
      </c>
      <c r="E537" s="8">
        <v>0</v>
      </c>
      <c r="F537" s="9">
        <v>51.036163397000003</v>
      </c>
    </row>
    <row r="538" spans="1:6">
      <c r="A538" s="20"/>
      <c r="B538" s="15"/>
      <c r="C538" s="4" t="s">
        <v>96</v>
      </c>
      <c r="D538" s="8">
        <v>0</v>
      </c>
      <c r="E538" s="8">
        <v>1.5</v>
      </c>
      <c r="F538" s="9">
        <v>1.5</v>
      </c>
    </row>
    <row r="539" spans="1:6">
      <c r="A539" s="20"/>
      <c r="B539" s="14" t="s">
        <v>123</v>
      </c>
      <c r="C539" s="4"/>
      <c r="D539" s="8">
        <v>51.036163397000003</v>
      </c>
      <c r="E539" s="8">
        <v>1.5</v>
      </c>
      <c r="F539" s="9">
        <v>52.536163397000003</v>
      </c>
    </row>
    <row r="540" spans="1:6">
      <c r="A540" s="20"/>
      <c r="B540" s="15" t="s">
        <v>42</v>
      </c>
      <c r="C540" s="4" t="s">
        <v>95</v>
      </c>
      <c r="D540" s="8">
        <v>169.22216873477998</v>
      </c>
      <c r="E540" s="8">
        <v>0</v>
      </c>
      <c r="F540" s="9">
        <v>169.22216873477998</v>
      </c>
    </row>
    <row r="541" spans="1:6">
      <c r="A541" s="20"/>
      <c r="B541" s="15"/>
      <c r="C541" s="4" t="s">
        <v>93</v>
      </c>
      <c r="D541" s="8">
        <v>55.692878738200001</v>
      </c>
      <c r="E541" s="8">
        <v>0</v>
      </c>
      <c r="F541" s="9">
        <v>55.692878738200001</v>
      </c>
    </row>
    <row r="542" spans="1:6">
      <c r="A542" s="20"/>
      <c r="B542" s="15"/>
      <c r="C542" s="4" t="s">
        <v>94</v>
      </c>
      <c r="D542" s="8">
        <v>21.341608849299998</v>
      </c>
      <c r="E542" s="8">
        <v>0</v>
      </c>
      <c r="F542" s="9">
        <v>21.341608849299998</v>
      </c>
    </row>
    <row r="543" spans="1:6">
      <c r="A543" s="20"/>
      <c r="B543" s="15"/>
      <c r="C543" s="4" t="s">
        <v>96</v>
      </c>
      <c r="D543" s="8">
        <v>0</v>
      </c>
      <c r="E543" s="8">
        <v>1</v>
      </c>
      <c r="F543" s="9">
        <v>1</v>
      </c>
    </row>
    <row r="544" spans="1:6">
      <c r="A544" s="20"/>
      <c r="B544" s="14" t="s">
        <v>124</v>
      </c>
      <c r="C544" s="4"/>
      <c r="D544" s="8">
        <v>246.25665632227998</v>
      </c>
      <c r="E544" s="8">
        <v>1</v>
      </c>
      <c r="F544" s="9">
        <v>247.25665632227998</v>
      </c>
    </row>
    <row r="545" spans="1:6">
      <c r="A545" s="20"/>
      <c r="B545" s="15" t="s">
        <v>54</v>
      </c>
      <c r="C545" s="4" t="s">
        <v>95</v>
      </c>
      <c r="D545" s="8">
        <v>26.8901719626</v>
      </c>
      <c r="E545" s="8">
        <v>0</v>
      </c>
      <c r="F545" s="9">
        <v>26.8901719626</v>
      </c>
    </row>
    <row r="546" spans="1:6">
      <c r="A546" s="20"/>
      <c r="B546" s="14" t="s">
        <v>100</v>
      </c>
      <c r="C546" s="4"/>
      <c r="D546" s="8">
        <v>26.8901719626</v>
      </c>
      <c r="E546" s="8">
        <v>0</v>
      </c>
      <c r="F546" s="9">
        <v>26.8901719626</v>
      </c>
    </row>
    <row r="547" spans="1:6">
      <c r="A547" s="20"/>
      <c r="B547" s="15" t="s">
        <v>60</v>
      </c>
      <c r="C547" s="4" t="s">
        <v>95</v>
      </c>
      <c r="D547" s="8">
        <v>323.57955627060005</v>
      </c>
      <c r="E547" s="8">
        <v>0</v>
      </c>
      <c r="F547" s="9">
        <v>323.57955627060005</v>
      </c>
    </row>
    <row r="548" spans="1:6">
      <c r="A548" s="20"/>
      <c r="B548" s="14" t="s">
        <v>114</v>
      </c>
      <c r="C548" s="4"/>
      <c r="D548" s="8">
        <v>323.57955627060005</v>
      </c>
      <c r="E548" s="8">
        <v>0</v>
      </c>
      <c r="F548" s="9">
        <v>323.57955627060005</v>
      </c>
    </row>
    <row r="549" spans="1:6">
      <c r="A549" s="20"/>
      <c r="B549" s="15" t="s">
        <v>72</v>
      </c>
      <c r="C549" s="4" t="s">
        <v>96</v>
      </c>
      <c r="D549" s="8">
        <v>6.94200495729</v>
      </c>
      <c r="E549" s="8">
        <v>0</v>
      </c>
      <c r="F549" s="9">
        <v>6.94200495729</v>
      </c>
    </row>
    <row r="550" spans="1:6">
      <c r="A550" s="20"/>
      <c r="B550" s="14" t="s">
        <v>104</v>
      </c>
      <c r="C550" s="4"/>
      <c r="D550" s="8">
        <v>6.94200495729</v>
      </c>
      <c r="E550" s="8">
        <v>0</v>
      </c>
      <c r="F550" s="9">
        <v>6.94200495729</v>
      </c>
    </row>
    <row r="551" spans="1:6">
      <c r="A551" s="20"/>
      <c r="B551" s="15" t="s">
        <v>76</v>
      </c>
      <c r="C551" s="4" t="s">
        <v>95</v>
      </c>
      <c r="D551" s="8">
        <v>6597.8517995287784</v>
      </c>
      <c r="E551" s="8">
        <v>0</v>
      </c>
      <c r="F551" s="9">
        <v>6597.8517995287784</v>
      </c>
    </row>
    <row r="552" spans="1:6">
      <c r="A552" s="20"/>
      <c r="B552" s="15"/>
      <c r="C552" s="4" t="s">
        <v>93</v>
      </c>
      <c r="D552" s="8">
        <v>10.853515726299999</v>
      </c>
      <c r="E552" s="8">
        <v>0</v>
      </c>
      <c r="F552" s="9">
        <v>10.853515726299999</v>
      </c>
    </row>
    <row r="553" spans="1:6">
      <c r="A553" s="20"/>
      <c r="B553" s="15"/>
      <c r="C553" s="4" t="s">
        <v>96</v>
      </c>
      <c r="D553" s="8">
        <v>0</v>
      </c>
      <c r="E553" s="8">
        <v>0.75</v>
      </c>
      <c r="F553" s="9">
        <v>0.75</v>
      </c>
    </row>
    <row r="554" spans="1:6">
      <c r="A554" s="20"/>
      <c r="B554" s="14" t="s">
        <v>145</v>
      </c>
      <c r="C554" s="4"/>
      <c r="D554" s="8">
        <v>6608.7053152550789</v>
      </c>
      <c r="E554" s="8">
        <v>0.75</v>
      </c>
      <c r="F554" s="9">
        <v>6609.4553152550789</v>
      </c>
    </row>
    <row r="555" spans="1:6">
      <c r="A555" s="20"/>
      <c r="B555" s="15" t="s">
        <v>77</v>
      </c>
      <c r="C555" s="4" t="s">
        <v>95</v>
      </c>
      <c r="D555" s="8">
        <v>102.71078074434999</v>
      </c>
      <c r="E555" s="8">
        <v>0</v>
      </c>
      <c r="F555" s="9">
        <v>102.71078074434999</v>
      </c>
    </row>
    <row r="556" spans="1:6">
      <c r="A556" s="20"/>
      <c r="B556" s="15"/>
      <c r="C556" s="4" t="s">
        <v>93</v>
      </c>
      <c r="D556" s="8">
        <v>72.590586798810008</v>
      </c>
      <c r="E556" s="8">
        <v>0</v>
      </c>
      <c r="F556" s="9">
        <v>72.590586798810008</v>
      </c>
    </row>
    <row r="557" spans="1:6">
      <c r="A557" s="20"/>
      <c r="B557" s="15"/>
      <c r="C557" s="4" t="s">
        <v>96</v>
      </c>
      <c r="D557" s="8">
        <v>0</v>
      </c>
      <c r="E557" s="8">
        <v>3.5</v>
      </c>
      <c r="F557" s="9">
        <v>3.5</v>
      </c>
    </row>
    <row r="558" spans="1:6">
      <c r="A558" s="20"/>
      <c r="B558" s="14" t="s">
        <v>107</v>
      </c>
      <c r="C558" s="4"/>
      <c r="D558" s="8">
        <v>175.30136754315998</v>
      </c>
      <c r="E558" s="8">
        <v>3.5</v>
      </c>
      <c r="F558" s="9">
        <v>178.80136754315998</v>
      </c>
    </row>
    <row r="559" spans="1:6">
      <c r="A559" s="20"/>
      <c r="B559" s="15" t="s">
        <v>80</v>
      </c>
      <c r="C559" s="4" t="s">
        <v>96</v>
      </c>
      <c r="D559" s="8">
        <v>29.436777049539998</v>
      </c>
      <c r="E559" s="8">
        <v>0</v>
      </c>
      <c r="F559" s="9">
        <v>29.436777049539998</v>
      </c>
    </row>
    <row r="560" spans="1:6">
      <c r="A560" s="20"/>
      <c r="B560" s="14" t="s">
        <v>109</v>
      </c>
      <c r="C560" s="4"/>
      <c r="D560" s="8">
        <v>29.436777049539998</v>
      </c>
      <c r="E560" s="8">
        <v>0</v>
      </c>
      <c r="F560" s="9">
        <v>29.436777049539998</v>
      </c>
    </row>
    <row r="561" spans="1:6">
      <c r="A561" s="20"/>
      <c r="B561" s="15" t="s">
        <v>83</v>
      </c>
      <c r="C561" s="4" t="s">
        <v>96</v>
      </c>
      <c r="D561" s="8">
        <v>138.22971834614</v>
      </c>
      <c r="E561" s="8">
        <v>0</v>
      </c>
      <c r="F561" s="9">
        <v>138.22971834614</v>
      </c>
    </row>
    <row r="562" spans="1:6" ht="15.75" thickBot="1">
      <c r="A562" s="20"/>
      <c r="B562" s="17" t="s">
        <v>118</v>
      </c>
      <c r="C562" s="18"/>
      <c r="D562" s="26">
        <v>138.22971834614</v>
      </c>
      <c r="E562" s="26">
        <v>0</v>
      </c>
      <c r="F562" s="27">
        <v>138.22971834614</v>
      </c>
    </row>
    <row r="563" spans="1:6" ht="15.75" thickBot="1">
      <c r="A563" s="19" t="s">
        <v>147</v>
      </c>
      <c r="B563" s="22"/>
      <c r="C563" s="22"/>
      <c r="D563" s="33">
        <v>7610.7557314897085</v>
      </c>
      <c r="E563" s="24">
        <v>6.75</v>
      </c>
      <c r="F563" s="25">
        <v>7617.5057314897085</v>
      </c>
    </row>
    <row r="564" spans="1:6">
      <c r="A564" s="21" t="s">
        <v>10</v>
      </c>
      <c r="B564" s="13" t="s">
        <v>4</v>
      </c>
      <c r="C564" s="2" t="s">
        <v>93</v>
      </c>
      <c r="D564" s="6">
        <v>38.342993158900001</v>
      </c>
      <c r="E564" s="6">
        <v>0</v>
      </c>
      <c r="F564" s="7">
        <v>38.342993158900001</v>
      </c>
    </row>
    <row r="565" spans="1:6">
      <c r="A565" s="20"/>
      <c r="B565" s="14" t="s">
        <v>98</v>
      </c>
      <c r="C565" s="4"/>
      <c r="D565" s="8">
        <v>38.342993158900001</v>
      </c>
      <c r="E565" s="8">
        <v>0</v>
      </c>
      <c r="F565" s="9">
        <v>38.342993158900001</v>
      </c>
    </row>
    <row r="566" spans="1:6">
      <c r="A566" s="20"/>
      <c r="B566" s="15" t="s">
        <v>21</v>
      </c>
      <c r="C566" s="4" t="s">
        <v>93</v>
      </c>
      <c r="D566" s="8">
        <v>24.196579372999999</v>
      </c>
      <c r="E566" s="8">
        <v>0</v>
      </c>
      <c r="F566" s="9">
        <v>24.196579372999999</v>
      </c>
    </row>
    <row r="567" spans="1:6">
      <c r="A567" s="20"/>
      <c r="B567" s="14" t="s">
        <v>111</v>
      </c>
      <c r="C567" s="4"/>
      <c r="D567" s="8">
        <v>24.196579372999999</v>
      </c>
      <c r="E567" s="8">
        <v>0</v>
      </c>
      <c r="F567" s="9">
        <v>24.196579372999999</v>
      </c>
    </row>
    <row r="568" spans="1:6">
      <c r="A568" s="20"/>
      <c r="B568" s="15" t="s">
        <v>44</v>
      </c>
      <c r="C568" s="4" t="s">
        <v>95</v>
      </c>
      <c r="D568" s="8">
        <v>3765.4274037361592</v>
      </c>
      <c r="E568" s="8">
        <v>0</v>
      </c>
      <c r="F568" s="9">
        <v>3765.4274037361592</v>
      </c>
    </row>
    <row r="569" spans="1:6">
      <c r="A569" s="20"/>
      <c r="B569" s="15"/>
      <c r="C569" s="4" t="s">
        <v>93</v>
      </c>
      <c r="D569" s="8">
        <v>5956.069771801609</v>
      </c>
      <c r="E569" s="8">
        <v>0</v>
      </c>
      <c r="F569" s="9">
        <v>5956.069771801609</v>
      </c>
    </row>
    <row r="570" spans="1:6">
      <c r="A570" s="20"/>
      <c r="B570" s="15"/>
      <c r="C570" s="4" t="s">
        <v>94</v>
      </c>
      <c r="D570" s="8">
        <v>1313.7275819654101</v>
      </c>
      <c r="E570" s="8">
        <v>0</v>
      </c>
      <c r="F570" s="9">
        <v>1313.7275819654101</v>
      </c>
    </row>
    <row r="571" spans="1:6">
      <c r="A571" s="20"/>
      <c r="B571" s="15"/>
      <c r="C571" s="4" t="s">
        <v>96</v>
      </c>
      <c r="D571" s="8">
        <v>6.3886217319199998</v>
      </c>
      <c r="E571" s="8">
        <v>17.75</v>
      </c>
      <c r="F571" s="9">
        <v>24.138621731920001</v>
      </c>
    </row>
    <row r="572" spans="1:6">
      <c r="A572" s="20"/>
      <c r="B572" s="14" t="s">
        <v>99</v>
      </c>
      <c r="C572" s="4"/>
      <c r="D572" s="8">
        <v>11041.613379235097</v>
      </c>
      <c r="E572" s="8">
        <v>17.75</v>
      </c>
      <c r="F572" s="9">
        <v>11059.363379235097</v>
      </c>
    </row>
    <row r="573" spans="1:6">
      <c r="A573" s="20"/>
      <c r="B573" s="15" t="s">
        <v>54</v>
      </c>
      <c r="C573" s="4" t="s">
        <v>94</v>
      </c>
      <c r="D573" s="8">
        <v>158.5005868209</v>
      </c>
      <c r="E573" s="8">
        <v>0</v>
      </c>
      <c r="F573" s="9">
        <v>158.5005868209</v>
      </c>
    </row>
    <row r="574" spans="1:6">
      <c r="A574" s="20"/>
      <c r="B574" s="15"/>
      <c r="C574" s="4" t="s">
        <v>96</v>
      </c>
      <c r="D574" s="8">
        <v>15.319946783200001</v>
      </c>
      <c r="E574" s="8">
        <v>6.75</v>
      </c>
      <c r="F574" s="9">
        <v>22.069946783200002</v>
      </c>
    </row>
    <row r="575" spans="1:6">
      <c r="A575" s="20"/>
      <c r="B575" s="14" t="s">
        <v>100</v>
      </c>
      <c r="C575" s="4"/>
      <c r="D575" s="8">
        <v>173.82053360410001</v>
      </c>
      <c r="E575" s="8">
        <v>6.75</v>
      </c>
      <c r="F575" s="9">
        <v>180.57053360410001</v>
      </c>
    </row>
    <row r="576" spans="1:6">
      <c r="A576" s="20"/>
      <c r="B576" s="15" t="s">
        <v>56</v>
      </c>
      <c r="C576" s="4" t="s">
        <v>95</v>
      </c>
      <c r="D576" s="8">
        <v>217.82078871379002</v>
      </c>
      <c r="E576" s="8">
        <v>0</v>
      </c>
      <c r="F576" s="9">
        <v>217.82078871379002</v>
      </c>
    </row>
    <row r="577" spans="1:6">
      <c r="A577" s="20"/>
      <c r="B577" s="15"/>
      <c r="C577" s="4" t="s">
        <v>93</v>
      </c>
      <c r="D577" s="8">
        <v>128.73825112975999</v>
      </c>
      <c r="E577" s="8">
        <v>0</v>
      </c>
      <c r="F577" s="9">
        <v>128.73825112975999</v>
      </c>
    </row>
    <row r="578" spans="1:6">
      <c r="A578" s="20"/>
      <c r="B578" s="15"/>
      <c r="C578" s="4" t="s">
        <v>94</v>
      </c>
      <c r="D578" s="8">
        <v>219.60052535746001</v>
      </c>
      <c r="E578" s="8">
        <v>0</v>
      </c>
      <c r="F578" s="9">
        <v>219.60052535746001</v>
      </c>
    </row>
    <row r="579" spans="1:6">
      <c r="A579" s="20"/>
      <c r="B579" s="15"/>
      <c r="C579" s="4" t="s">
        <v>96</v>
      </c>
      <c r="D579" s="8">
        <v>44.5047837348</v>
      </c>
      <c r="E579" s="8">
        <v>12.75</v>
      </c>
      <c r="F579" s="9">
        <v>57.2547837348</v>
      </c>
    </row>
    <row r="580" spans="1:6">
      <c r="A580" s="20"/>
      <c r="B580" s="15"/>
      <c r="C580" s="4" t="s">
        <v>97</v>
      </c>
      <c r="D580" s="8">
        <v>185.98806922337002</v>
      </c>
      <c r="E580" s="8">
        <v>0</v>
      </c>
      <c r="F580" s="9">
        <v>185.98806922337002</v>
      </c>
    </row>
    <row r="581" spans="1:6">
      <c r="A581" s="20"/>
      <c r="B581" s="14" t="s">
        <v>113</v>
      </c>
      <c r="C581" s="4"/>
      <c r="D581" s="8">
        <v>796.65241815918012</v>
      </c>
      <c r="E581" s="8">
        <v>12.75</v>
      </c>
      <c r="F581" s="9">
        <v>809.40241815918012</v>
      </c>
    </row>
    <row r="582" spans="1:6">
      <c r="A582" s="20"/>
      <c r="B582" s="15" t="s">
        <v>60</v>
      </c>
      <c r="C582" s="4" t="s">
        <v>95</v>
      </c>
      <c r="D582" s="8">
        <v>270.80758168049999</v>
      </c>
      <c r="E582" s="8">
        <v>0</v>
      </c>
      <c r="F582" s="9">
        <v>270.80758168049999</v>
      </c>
    </row>
    <row r="583" spans="1:6">
      <c r="A583" s="20"/>
      <c r="B583" s="15"/>
      <c r="C583" s="4" t="s">
        <v>93</v>
      </c>
      <c r="D583" s="8">
        <v>310.44245568611996</v>
      </c>
      <c r="E583" s="8">
        <v>0</v>
      </c>
      <c r="F583" s="9">
        <v>310.44245568611996</v>
      </c>
    </row>
    <row r="584" spans="1:6">
      <c r="A584" s="20"/>
      <c r="B584" s="15"/>
      <c r="C584" s="4" t="s">
        <v>94</v>
      </c>
      <c r="D584" s="8">
        <v>1110.9881985800298</v>
      </c>
      <c r="E584" s="8">
        <v>0</v>
      </c>
      <c r="F584" s="9">
        <v>1110.9881985800298</v>
      </c>
    </row>
    <row r="585" spans="1:6">
      <c r="A585" s="20"/>
      <c r="B585" s="15"/>
      <c r="C585" s="4" t="s">
        <v>96</v>
      </c>
      <c r="D585" s="8">
        <v>129.30418011099999</v>
      </c>
      <c r="E585" s="8">
        <v>2.75</v>
      </c>
      <c r="F585" s="9">
        <v>132.05418011099999</v>
      </c>
    </row>
    <row r="586" spans="1:6">
      <c r="A586" s="20"/>
      <c r="B586" s="14" t="s">
        <v>114</v>
      </c>
      <c r="C586" s="4"/>
      <c r="D586" s="8">
        <v>1821.5424160576497</v>
      </c>
      <c r="E586" s="8">
        <v>2.75</v>
      </c>
      <c r="F586" s="9">
        <v>1824.2924160576497</v>
      </c>
    </row>
    <row r="587" spans="1:6">
      <c r="A587" s="20"/>
      <c r="B587" s="15" t="s">
        <v>55</v>
      </c>
      <c r="C587" s="4" t="s">
        <v>93</v>
      </c>
      <c r="D587" s="8">
        <v>726.78190204335999</v>
      </c>
      <c r="E587" s="8">
        <v>0</v>
      </c>
      <c r="F587" s="9">
        <v>726.78190204335999</v>
      </c>
    </row>
    <row r="588" spans="1:6">
      <c r="A588" s="20"/>
      <c r="B588" s="15"/>
      <c r="C588" s="4" t="s">
        <v>94</v>
      </c>
      <c r="D588" s="8">
        <v>702.73746452060004</v>
      </c>
      <c r="E588" s="8">
        <v>0</v>
      </c>
      <c r="F588" s="9">
        <v>702.73746452060004</v>
      </c>
    </row>
    <row r="589" spans="1:6">
      <c r="A589" s="20"/>
      <c r="B589" s="15"/>
      <c r="C589" s="4" t="s">
        <v>96</v>
      </c>
      <c r="D589" s="8">
        <v>73.075075528599996</v>
      </c>
      <c r="E589" s="8">
        <v>0</v>
      </c>
      <c r="F589" s="9">
        <v>73.075075528599996</v>
      </c>
    </row>
    <row r="590" spans="1:6">
      <c r="A590" s="20"/>
      <c r="B590" s="14" t="s">
        <v>101</v>
      </c>
      <c r="C590" s="4"/>
      <c r="D590" s="8">
        <v>1502.5944420925598</v>
      </c>
      <c r="E590" s="8">
        <v>0</v>
      </c>
      <c r="F590" s="9">
        <v>1502.5944420925598</v>
      </c>
    </row>
    <row r="591" spans="1:6">
      <c r="A591" s="20"/>
      <c r="B591" s="15" t="s">
        <v>66</v>
      </c>
      <c r="C591" s="4" t="s">
        <v>94</v>
      </c>
      <c r="D591" s="8">
        <v>84.10860410026001</v>
      </c>
      <c r="E591" s="8">
        <v>0</v>
      </c>
      <c r="F591" s="9">
        <v>84.10860410026001</v>
      </c>
    </row>
    <row r="592" spans="1:6">
      <c r="A592" s="20"/>
      <c r="B592" s="15"/>
      <c r="C592" s="4" t="s">
        <v>96</v>
      </c>
      <c r="D592" s="8">
        <v>5.74046712151</v>
      </c>
      <c r="E592" s="8">
        <v>0</v>
      </c>
      <c r="F592" s="9">
        <v>5.74046712151</v>
      </c>
    </row>
    <row r="593" spans="1:6">
      <c r="A593" s="20"/>
      <c r="B593" s="14" t="s">
        <v>117</v>
      </c>
      <c r="C593" s="4"/>
      <c r="D593" s="8">
        <v>89.849071221770004</v>
      </c>
      <c r="E593" s="8">
        <v>0</v>
      </c>
      <c r="F593" s="9">
        <v>89.849071221770004</v>
      </c>
    </row>
    <row r="594" spans="1:6">
      <c r="A594" s="20"/>
      <c r="B594" s="15" t="s">
        <v>73</v>
      </c>
      <c r="C594" s="4" t="s">
        <v>93</v>
      </c>
      <c r="D594" s="8">
        <v>54.088849746280005</v>
      </c>
      <c r="E594" s="8">
        <v>0</v>
      </c>
      <c r="F594" s="9">
        <v>54.088849746280005</v>
      </c>
    </row>
    <row r="595" spans="1:6">
      <c r="A595" s="20"/>
      <c r="B595" s="15"/>
      <c r="C595" s="4" t="s">
        <v>94</v>
      </c>
      <c r="D595" s="8">
        <v>561.73725437407995</v>
      </c>
      <c r="E595" s="8">
        <v>0</v>
      </c>
      <c r="F595" s="9">
        <v>561.73725437407995</v>
      </c>
    </row>
    <row r="596" spans="1:6">
      <c r="A596" s="20"/>
      <c r="B596" s="15"/>
      <c r="C596" s="4" t="s">
        <v>96</v>
      </c>
      <c r="D596" s="8">
        <v>150.5391719948</v>
      </c>
      <c r="E596" s="8">
        <v>0</v>
      </c>
      <c r="F596" s="9">
        <v>150.5391719948</v>
      </c>
    </row>
    <row r="597" spans="1:6">
      <c r="A597" s="20"/>
      <c r="B597" s="14" t="s">
        <v>105</v>
      </c>
      <c r="C597" s="4"/>
      <c r="D597" s="8">
        <v>766.36527611515999</v>
      </c>
      <c r="E597" s="8">
        <v>0</v>
      </c>
      <c r="F597" s="9">
        <v>766.36527611515999</v>
      </c>
    </row>
    <row r="598" spans="1:6">
      <c r="A598" s="20"/>
      <c r="B598" s="15" t="s">
        <v>77</v>
      </c>
      <c r="C598" s="4" t="s">
        <v>93</v>
      </c>
      <c r="D598" s="8">
        <v>14.018749383299999</v>
      </c>
      <c r="E598" s="8">
        <v>0</v>
      </c>
      <c r="F598" s="9">
        <v>14.018749383299999</v>
      </c>
    </row>
    <row r="599" spans="1:6">
      <c r="A599" s="20"/>
      <c r="B599" s="15"/>
      <c r="C599" s="4" t="s">
        <v>94</v>
      </c>
      <c r="D599" s="8">
        <v>8.2043074116099994</v>
      </c>
      <c r="E599" s="8">
        <v>0</v>
      </c>
      <c r="F599" s="9">
        <v>8.2043074116099994</v>
      </c>
    </row>
    <row r="600" spans="1:6">
      <c r="A600" s="20"/>
      <c r="B600" s="14" t="s">
        <v>107</v>
      </c>
      <c r="C600" s="4"/>
      <c r="D600" s="8">
        <v>22.223056794910001</v>
      </c>
      <c r="E600" s="8">
        <v>0</v>
      </c>
      <c r="F600" s="9">
        <v>22.223056794910001</v>
      </c>
    </row>
    <row r="601" spans="1:6">
      <c r="A601" s="20"/>
      <c r="B601" s="15" t="s">
        <v>78</v>
      </c>
      <c r="C601" s="4" t="s">
        <v>93</v>
      </c>
      <c r="D601" s="8">
        <v>2633.9597671575998</v>
      </c>
      <c r="E601" s="8">
        <v>0</v>
      </c>
      <c r="F601" s="9">
        <v>2633.9597671575998</v>
      </c>
    </row>
    <row r="602" spans="1:6">
      <c r="A602" s="20"/>
      <c r="B602" s="15"/>
      <c r="C602" s="4" t="s">
        <v>94</v>
      </c>
      <c r="D602" s="8">
        <v>2066.8796157129</v>
      </c>
      <c r="E602" s="8">
        <v>0</v>
      </c>
      <c r="F602" s="9">
        <v>2066.8796157129</v>
      </c>
    </row>
    <row r="603" spans="1:6">
      <c r="A603" s="20"/>
      <c r="B603" s="15"/>
      <c r="C603" s="4" t="s">
        <v>96</v>
      </c>
      <c r="D603" s="8">
        <v>0</v>
      </c>
      <c r="E603" s="8">
        <v>0.5</v>
      </c>
      <c r="F603" s="9">
        <v>0.5</v>
      </c>
    </row>
    <row r="604" spans="1:6" ht="15.75" thickBot="1">
      <c r="A604" s="20"/>
      <c r="B604" s="17" t="s">
        <v>108</v>
      </c>
      <c r="C604" s="18"/>
      <c r="D604" s="26">
        <v>4700.8393828704993</v>
      </c>
      <c r="E604" s="26">
        <v>0.5</v>
      </c>
      <c r="F604" s="27">
        <v>4701.3393828704993</v>
      </c>
    </row>
    <row r="605" spans="1:6" ht="15.75" thickBot="1">
      <c r="A605" s="19" t="s">
        <v>148</v>
      </c>
      <c r="B605" s="22"/>
      <c r="C605" s="22"/>
      <c r="D605" s="33">
        <v>20978.039548682824</v>
      </c>
      <c r="E605" s="24">
        <v>40.5</v>
      </c>
      <c r="F605" s="25">
        <v>21018.539548682824</v>
      </c>
    </row>
    <row r="606" spans="1:6">
      <c r="A606" s="21" t="s">
        <v>58</v>
      </c>
      <c r="B606" s="13" t="s">
        <v>32</v>
      </c>
      <c r="C606" s="2" t="s">
        <v>96</v>
      </c>
      <c r="D606" s="6">
        <v>0</v>
      </c>
      <c r="E606" s="6">
        <v>0.5</v>
      </c>
      <c r="F606" s="7">
        <v>0.5</v>
      </c>
    </row>
    <row r="607" spans="1:6">
      <c r="A607" s="20"/>
      <c r="B607" s="14" t="s">
        <v>149</v>
      </c>
      <c r="C607" s="4"/>
      <c r="D607" s="8">
        <v>0</v>
      </c>
      <c r="E607" s="8">
        <v>0.5</v>
      </c>
      <c r="F607" s="9">
        <v>0.5</v>
      </c>
    </row>
    <row r="608" spans="1:6">
      <c r="A608" s="20"/>
      <c r="B608" s="15" t="s">
        <v>56</v>
      </c>
      <c r="C608" s="4" t="s">
        <v>94</v>
      </c>
      <c r="D608" s="8">
        <v>50.9262641543</v>
      </c>
      <c r="E608" s="8">
        <v>0</v>
      </c>
      <c r="F608" s="9">
        <v>50.9262641543</v>
      </c>
    </row>
    <row r="609" spans="1:6">
      <c r="A609" s="20"/>
      <c r="B609" s="14" t="s">
        <v>113</v>
      </c>
      <c r="C609" s="4"/>
      <c r="D609" s="8">
        <v>50.9262641543</v>
      </c>
      <c r="E609" s="8">
        <v>0</v>
      </c>
      <c r="F609" s="9">
        <v>50.9262641543</v>
      </c>
    </row>
    <row r="610" spans="1:6">
      <c r="A610" s="20"/>
      <c r="B610" s="15" t="s">
        <v>60</v>
      </c>
      <c r="C610" s="4" t="s">
        <v>95</v>
      </c>
      <c r="D610" s="8">
        <v>44.613244490500001</v>
      </c>
      <c r="E610" s="8">
        <v>0</v>
      </c>
      <c r="F610" s="9">
        <v>44.613244490500001</v>
      </c>
    </row>
    <row r="611" spans="1:6">
      <c r="A611" s="20"/>
      <c r="B611" s="14" t="s">
        <v>114</v>
      </c>
      <c r="C611" s="4"/>
      <c r="D611" s="8">
        <v>44.613244490500001</v>
      </c>
      <c r="E611" s="8">
        <v>0</v>
      </c>
      <c r="F611" s="9">
        <v>44.613244490500001</v>
      </c>
    </row>
    <row r="612" spans="1:6">
      <c r="A612" s="20"/>
      <c r="B612" s="15" t="s">
        <v>64</v>
      </c>
      <c r="C612" s="4" t="s">
        <v>93</v>
      </c>
      <c r="D612" s="8">
        <v>370.29423632857998</v>
      </c>
      <c r="E612" s="8">
        <v>0</v>
      </c>
      <c r="F612" s="9">
        <v>370.29423632857998</v>
      </c>
    </row>
    <row r="613" spans="1:6">
      <c r="A613" s="20"/>
      <c r="B613" s="14" t="s">
        <v>150</v>
      </c>
      <c r="C613" s="4"/>
      <c r="D613" s="8">
        <v>370.29423632857998</v>
      </c>
      <c r="E613" s="8">
        <v>0</v>
      </c>
      <c r="F613" s="9">
        <v>370.29423632857998</v>
      </c>
    </row>
    <row r="614" spans="1:6">
      <c r="A614" s="20"/>
      <c r="B614" s="15" t="s">
        <v>67</v>
      </c>
      <c r="C614" s="4" t="s">
        <v>93</v>
      </c>
      <c r="D614" s="8">
        <v>168.88442056977001</v>
      </c>
      <c r="E614" s="8">
        <v>0</v>
      </c>
      <c r="F614" s="9">
        <v>168.88442056977001</v>
      </c>
    </row>
    <row r="615" spans="1:6">
      <c r="A615" s="20"/>
      <c r="B615" s="15"/>
      <c r="C615" s="4" t="s">
        <v>94</v>
      </c>
      <c r="D615" s="8">
        <v>15.310008564859999</v>
      </c>
      <c r="E615" s="8">
        <v>0</v>
      </c>
      <c r="F615" s="9">
        <v>15.310008564859999</v>
      </c>
    </row>
    <row r="616" spans="1:6">
      <c r="A616" s="20"/>
      <c r="B616" s="14" t="s">
        <v>151</v>
      </c>
      <c r="C616" s="4"/>
      <c r="D616" s="8">
        <v>184.19442913463001</v>
      </c>
      <c r="E616" s="8">
        <v>0</v>
      </c>
      <c r="F616" s="9">
        <v>184.19442913463001</v>
      </c>
    </row>
    <row r="617" spans="1:6">
      <c r="A617" s="20"/>
      <c r="B617" s="15" t="s">
        <v>2</v>
      </c>
      <c r="C617" s="4" t="s">
        <v>96</v>
      </c>
      <c r="D617" s="8">
        <v>0</v>
      </c>
      <c r="E617" s="8">
        <v>1.5</v>
      </c>
      <c r="F617" s="9">
        <v>1.5</v>
      </c>
    </row>
    <row r="618" spans="1:6">
      <c r="A618" s="20"/>
      <c r="B618" s="14" t="s">
        <v>152</v>
      </c>
      <c r="C618" s="4"/>
      <c r="D618" s="8">
        <v>0</v>
      </c>
      <c r="E618" s="8">
        <v>1.5</v>
      </c>
      <c r="F618" s="9">
        <v>1.5</v>
      </c>
    </row>
    <row r="619" spans="1:6">
      <c r="A619" s="20"/>
      <c r="B619" s="15" t="s">
        <v>76</v>
      </c>
      <c r="C619" s="4" t="s">
        <v>95</v>
      </c>
      <c r="D619" s="8">
        <v>1873.3228152633301</v>
      </c>
      <c r="E619" s="8">
        <v>0</v>
      </c>
      <c r="F619" s="9">
        <v>1873.3228152633301</v>
      </c>
    </row>
    <row r="620" spans="1:6">
      <c r="A620" s="20"/>
      <c r="B620" s="15"/>
      <c r="C620" s="4" t="s">
        <v>93</v>
      </c>
      <c r="D620" s="8">
        <v>779.28511563772008</v>
      </c>
      <c r="E620" s="8">
        <v>0</v>
      </c>
      <c r="F620" s="9">
        <v>779.28511563772008</v>
      </c>
    </row>
    <row r="621" spans="1:6">
      <c r="A621" s="20"/>
      <c r="B621" s="15"/>
      <c r="C621" s="4" t="s">
        <v>94</v>
      </c>
      <c r="D621" s="8">
        <v>1094.8395363694199</v>
      </c>
      <c r="E621" s="8">
        <v>0</v>
      </c>
      <c r="F621" s="9">
        <v>1094.8395363694199</v>
      </c>
    </row>
    <row r="622" spans="1:6">
      <c r="A622" s="20"/>
      <c r="B622" s="15"/>
      <c r="C622" s="4" t="s">
        <v>96</v>
      </c>
      <c r="D622" s="8">
        <v>869.17978661200016</v>
      </c>
      <c r="E622" s="8">
        <v>9.75</v>
      </c>
      <c r="F622" s="9">
        <v>878.92978661200016</v>
      </c>
    </row>
    <row r="623" spans="1:6">
      <c r="A623" s="20"/>
      <c r="B623" s="14" t="s">
        <v>145</v>
      </c>
      <c r="C623" s="4"/>
      <c r="D623" s="8">
        <v>4616.6272538824705</v>
      </c>
      <c r="E623" s="8">
        <v>9.75</v>
      </c>
      <c r="F623" s="9">
        <v>4626.3772538824705</v>
      </c>
    </row>
    <row r="624" spans="1:6">
      <c r="A624" s="20"/>
      <c r="B624" s="15" t="s">
        <v>77</v>
      </c>
      <c r="C624" s="4" t="s">
        <v>95</v>
      </c>
      <c r="D624" s="8">
        <v>110.61753358450001</v>
      </c>
      <c r="E624" s="8">
        <v>0</v>
      </c>
      <c r="F624" s="9">
        <v>110.61753358450001</v>
      </c>
    </row>
    <row r="625" spans="1:6">
      <c r="A625" s="20"/>
      <c r="B625" s="15"/>
      <c r="C625" s="4" t="s">
        <v>93</v>
      </c>
      <c r="D625" s="8">
        <v>206.89741969483998</v>
      </c>
      <c r="E625" s="8">
        <v>0</v>
      </c>
      <c r="F625" s="9">
        <v>206.89741969483998</v>
      </c>
    </row>
    <row r="626" spans="1:6">
      <c r="A626" s="20"/>
      <c r="B626" s="15"/>
      <c r="C626" s="4" t="s">
        <v>94</v>
      </c>
      <c r="D626" s="8">
        <v>64.820424798999994</v>
      </c>
      <c r="E626" s="8">
        <v>0</v>
      </c>
      <c r="F626" s="9">
        <v>64.820424798999994</v>
      </c>
    </row>
    <row r="627" spans="1:6">
      <c r="A627" s="20"/>
      <c r="B627" s="15"/>
      <c r="C627" s="4" t="s">
        <v>96</v>
      </c>
      <c r="D627" s="8">
        <v>78.07499402229999</v>
      </c>
      <c r="E627" s="8">
        <v>5.5</v>
      </c>
      <c r="F627" s="9">
        <v>83.57499402229999</v>
      </c>
    </row>
    <row r="628" spans="1:6">
      <c r="A628" s="20"/>
      <c r="B628" s="14" t="s">
        <v>107</v>
      </c>
      <c r="C628" s="4"/>
      <c r="D628" s="8">
        <v>460.41037210063996</v>
      </c>
      <c r="E628" s="8">
        <v>5.5</v>
      </c>
      <c r="F628" s="9">
        <v>465.91037210063996</v>
      </c>
    </row>
    <row r="629" spans="1:6">
      <c r="A629" s="20"/>
      <c r="B629" s="15" t="s">
        <v>80</v>
      </c>
      <c r="C629" s="4" t="s">
        <v>93</v>
      </c>
      <c r="D629" s="8">
        <v>33.0679860758</v>
      </c>
      <c r="E629" s="8">
        <v>0</v>
      </c>
      <c r="F629" s="9">
        <v>33.0679860758</v>
      </c>
    </row>
    <row r="630" spans="1:6">
      <c r="A630" s="20"/>
      <c r="B630" s="15"/>
      <c r="C630" s="4" t="s">
        <v>96</v>
      </c>
      <c r="D630" s="8">
        <v>46.819966612400002</v>
      </c>
      <c r="E630" s="8">
        <v>0.5</v>
      </c>
      <c r="F630" s="9">
        <v>47.319966612400002</v>
      </c>
    </row>
    <row r="631" spans="1:6">
      <c r="A631" s="20"/>
      <c r="B631" s="14" t="s">
        <v>109</v>
      </c>
      <c r="C631" s="4"/>
      <c r="D631" s="8">
        <v>79.887952688200002</v>
      </c>
      <c r="E631" s="8">
        <v>0.5</v>
      </c>
      <c r="F631" s="9">
        <v>80.387952688200002</v>
      </c>
    </row>
    <row r="632" spans="1:6">
      <c r="A632" s="20"/>
      <c r="B632" s="15" t="s">
        <v>83</v>
      </c>
      <c r="C632" s="4" t="s">
        <v>94</v>
      </c>
      <c r="D632" s="8">
        <v>37.736339032300002</v>
      </c>
      <c r="E632" s="8">
        <v>0</v>
      </c>
      <c r="F632" s="9">
        <v>37.736339032300002</v>
      </c>
    </row>
    <row r="633" spans="1:6">
      <c r="A633" s="20"/>
      <c r="B633" s="15"/>
      <c r="C633" s="4" t="s">
        <v>96</v>
      </c>
      <c r="D633" s="8">
        <v>462.94113170467</v>
      </c>
      <c r="E633" s="8">
        <v>0</v>
      </c>
      <c r="F633" s="9">
        <v>462.94113170467</v>
      </c>
    </row>
    <row r="634" spans="1:6">
      <c r="A634" s="20"/>
      <c r="B634" s="15"/>
      <c r="C634" s="4" t="s">
        <v>97</v>
      </c>
      <c r="D634" s="8">
        <v>1321.3495414258202</v>
      </c>
      <c r="E634" s="8">
        <v>0</v>
      </c>
      <c r="F634" s="9">
        <v>1321.3495414258202</v>
      </c>
    </row>
    <row r="635" spans="1:6">
      <c r="A635" s="20"/>
      <c r="B635" s="14" t="s">
        <v>118</v>
      </c>
      <c r="C635" s="4"/>
      <c r="D635" s="8">
        <v>1822.0270121627902</v>
      </c>
      <c r="E635" s="8">
        <v>0</v>
      </c>
      <c r="F635" s="9">
        <v>1822.0270121627902</v>
      </c>
    </row>
    <row r="636" spans="1:6">
      <c r="A636" s="20"/>
      <c r="B636" s="15" t="s">
        <v>84</v>
      </c>
      <c r="C636" s="4" t="s">
        <v>93</v>
      </c>
      <c r="D636" s="8">
        <v>358.70993674065994</v>
      </c>
      <c r="E636" s="8">
        <v>0</v>
      </c>
      <c r="F636" s="9">
        <v>358.70993674065994</v>
      </c>
    </row>
    <row r="637" spans="1:6">
      <c r="A637" s="20"/>
      <c r="B637" s="15"/>
      <c r="C637" s="4" t="s">
        <v>94</v>
      </c>
      <c r="D637" s="8">
        <v>554.59213769028008</v>
      </c>
      <c r="E637" s="8">
        <v>0</v>
      </c>
      <c r="F637" s="9">
        <v>554.59213769028008</v>
      </c>
    </row>
    <row r="638" spans="1:6">
      <c r="A638" s="20"/>
      <c r="B638" s="15"/>
      <c r="C638" s="4" t="s">
        <v>96</v>
      </c>
      <c r="D638" s="8">
        <v>343.72806401755997</v>
      </c>
      <c r="E638" s="8">
        <v>0.25</v>
      </c>
      <c r="F638" s="9">
        <v>343.97806401755997</v>
      </c>
    </row>
    <row r="639" spans="1:6">
      <c r="A639" s="20"/>
      <c r="B639" s="15"/>
      <c r="C639" s="4" t="s">
        <v>97</v>
      </c>
      <c r="D639" s="8">
        <v>48.989593561059998</v>
      </c>
      <c r="E639" s="8">
        <v>0</v>
      </c>
      <c r="F639" s="9">
        <v>48.989593561059998</v>
      </c>
    </row>
    <row r="640" spans="1:6">
      <c r="A640" s="20"/>
      <c r="B640" s="14" t="s">
        <v>119</v>
      </c>
      <c r="C640" s="4"/>
      <c r="D640" s="8">
        <v>1306.0197320095601</v>
      </c>
      <c r="E640" s="8">
        <v>0.25</v>
      </c>
      <c r="F640" s="9">
        <v>1306.2697320095601</v>
      </c>
    </row>
    <row r="641" spans="1:6">
      <c r="A641" s="20"/>
      <c r="B641" s="15" t="s">
        <v>85</v>
      </c>
      <c r="C641" s="4" t="s">
        <v>94</v>
      </c>
      <c r="D641" s="8">
        <v>8.4635572833499992</v>
      </c>
      <c r="E641" s="8">
        <v>0</v>
      </c>
      <c r="F641" s="9">
        <v>8.4635572833499992</v>
      </c>
    </row>
    <row r="642" spans="1:6" ht="15.75" thickBot="1">
      <c r="A642" s="20"/>
      <c r="B642" s="17" t="s">
        <v>153</v>
      </c>
      <c r="C642" s="18"/>
      <c r="D642" s="26">
        <v>8.4635572833499992</v>
      </c>
      <c r="E642" s="26">
        <v>0</v>
      </c>
      <c r="F642" s="27">
        <v>8.4635572833499992</v>
      </c>
    </row>
    <row r="643" spans="1:6" ht="15.75" thickBot="1">
      <c r="A643" s="19" t="s">
        <v>154</v>
      </c>
      <c r="B643" s="22"/>
      <c r="C643" s="22"/>
      <c r="D643" s="33">
        <v>8943.4640542350207</v>
      </c>
      <c r="E643" s="24">
        <v>18</v>
      </c>
      <c r="F643" s="25">
        <v>8961.4640542350207</v>
      </c>
    </row>
    <row r="644" spans="1:6">
      <c r="A644" s="21" t="s">
        <v>8</v>
      </c>
      <c r="B644" s="13" t="s">
        <v>4</v>
      </c>
      <c r="C644" s="2" t="s">
        <v>93</v>
      </c>
      <c r="D644" s="6">
        <v>126.64392523759</v>
      </c>
      <c r="E644" s="6">
        <v>0</v>
      </c>
      <c r="F644" s="7">
        <v>126.64392523759</v>
      </c>
    </row>
    <row r="645" spans="1:6">
      <c r="A645" s="20"/>
      <c r="B645" s="15"/>
      <c r="C645" s="4" t="s">
        <v>94</v>
      </c>
      <c r="D645" s="8">
        <v>36.166701094399997</v>
      </c>
      <c r="E645" s="8">
        <v>0</v>
      </c>
      <c r="F645" s="9">
        <v>36.166701094399997</v>
      </c>
    </row>
    <row r="646" spans="1:6">
      <c r="A646" s="20"/>
      <c r="B646" s="14" t="s">
        <v>98</v>
      </c>
      <c r="C646" s="4"/>
      <c r="D646" s="8">
        <v>162.81062633198999</v>
      </c>
      <c r="E646" s="8">
        <v>0</v>
      </c>
      <c r="F646" s="9">
        <v>162.81062633198999</v>
      </c>
    </row>
    <row r="647" spans="1:6">
      <c r="A647" s="20"/>
      <c r="B647" s="15" t="s">
        <v>44</v>
      </c>
      <c r="C647" s="4" t="s">
        <v>95</v>
      </c>
      <c r="D647" s="8">
        <v>7871.5921395361693</v>
      </c>
      <c r="E647" s="8">
        <v>0</v>
      </c>
      <c r="F647" s="9">
        <v>7871.5921395361693</v>
      </c>
    </row>
    <row r="648" spans="1:6">
      <c r="A648" s="20"/>
      <c r="B648" s="15"/>
      <c r="C648" s="4" t="s">
        <v>93</v>
      </c>
      <c r="D648" s="8">
        <v>5582.588532791201</v>
      </c>
      <c r="E648" s="8">
        <v>0</v>
      </c>
      <c r="F648" s="9">
        <v>5582.588532791201</v>
      </c>
    </row>
    <row r="649" spans="1:6">
      <c r="A649" s="20"/>
      <c r="B649" s="15"/>
      <c r="C649" s="4" t="s">
        <v>94</v>
      </c>
      <c r="D649" s="8">
        <v>1991.3729341080298</v>
      </c>
      <c r="E649" s="8">
        <v>0</v>
      </c>
      <c r="F649" s="9">
        <v>1991.3729341080298</v>
      </c>
    </row>
    <row r="650" spans="1:6">
      <c r="A650" s="20"/>
      <c r="B650" s="15"/>
      <c r="C650" s="4" t="s">
        <v>96</v>
      </c>
      <c r="D650" s="8">
        <v>60.336586766300002</v>
      </c>
      <c r="E650" s="8">
        <v>16</v>
      </c>
      <c r="F650" s="9">
        <v>76.336586766300002</v>
      </c>
    </row>
    <row r="651" spans="1:6">
      <c r="A651" s="20"/>
      <c r="B651" s="14" t="s">
        <v>99</v>
      </c>
      <c r="C651" s="4"/>
      <c r="D651" s="8">
        <v>15505.890193201698</v>
      </c>
      <c r="E651" s="8">
        <v>16</v>
      </c>
      <c r="F651" s="9">
        <v>15521.890193201698</v>
      </c>
    </row>
    <row r="652" spans="1:6">
      <c r="A652" s="20"/>
      <c r="B652" s="15" t="s">
        <v>54</v>
      </c>
      <c r="C652" s="4" t="s">
        <v>95</v>
      </c>
      <c r="D652" s="8">
        <v>181.67870036075001</v>
      </c>
      <c r="E652" s="8">
        <v>0</v>
      </c>
      <c r="F652" s="9">
        <v>181.67870036075001</v>
      </c>
    </row>
    <row r="653" spans="1:6">
      <c r="A653" s="20"/>
      <c r="B653" s="15"/>
      <c r="C653" s="4" t="s">
        <v>93</v>
      </c>
      <c r="D653" s="8">
        <v>559.81573117275013</v>
      </c>
      <c r="E653" s="8">
        <v>0</v>
      </c>
      <c r="F653" s="9">
        <v>559.81573117275013</v>
      </c>
    </row>
    <row r="654" spans="1:6">
      <c r="A654" s="20"/>
      <c r="B654" s="15"/>
      <c r="C654" s="4" t="s">
        <v>94</v>
      </c>
      <c r="D654" s="8">
        <v>645.09341107325997</v>
      </c>
      <c r="E654" s="8">
        <v>0</v>
      </c>
      <c r="F654" s="9">
        <v>645.09341107325997</v>
      </c>
    </row>
    <row r="655" spans="1:6">
      <c r="A655" s="20"/>
      <c r="B655" s="15"/>
      <c r="C655" s="4" t="s">
        <v>96</v>
      </c>
      <c r="D655" s="8">
        <v>56.776331224769997</v>
      </c>
      <c r="E655" s="8">
        <v>71.5</v>
      </c>
      <c r="F655" s="9">
        <v>128.27633122476999</v>
      </c>
    </row>
    <row r="656" spans="1:6">
      <c r="A656" s="20"/>
      <c r="B656" s="14" t="s">
        <v>100</v>
      </c>
      <c r="C656" s="4"/>
      <c r="D656" s="8">
        <v>1443.3641738315303</v>
      </c>
      <c r="E656" s="8">
        <v>71.5</v>
      </c>
      <c r="F656" s="9">
        <v>1514.8641738315303</v>
      </c>
    </row>
    <row r="657" spans="1:6">
      <c r="A657" s="20"/>
      <c r="B657" s="15" t="s">
        <v>56</v>
      </c>
      <c r="C657" s="4" t="s">
        <v>95</v>
      </c>
      <c r="D657" s="8">
        <v>967.92120333519995</v>
      </c>
      <c r="E657" s="8">
        <v>0</v>
      </c>
      <c r="F657" s="9">
        <v>967.92120333519995</v>
      </c>
    </row>
    <row r="658" spans="1:6">
      <c r="A658" s="20"/>
      <c r="B658" s="15"/>
      <c r="C658" s="4" t="s">
        <v>93</v>
      </c>
      <c r="D658" s="8">
        <v>1552.2953727163401</v>
      </c>
      <c r="E658" s="8">
        <v>0</v>
      </c>
      <c r="F658" s="9">
        <v>1552.2953727163401</v>
      </c>
    </row>
    <row r="659" spans="1:6">
      <c r="A659" s="20"/>
      <c r="B659" s="15"/>
      <c r="C659" s="4" t="s">
        <v>94</v>
      </c>
      <c r="D659" s="8">
        <v>2957.508962889699</v>
      </c>
      <c r="E659" s="8">
        <v>0</v>
      </c>
      <c r="F659" s="9">
        <v>2957.508962889699</v>
      </c>
    </row>
    <row r="660" spans="1:6">
      <c r="A660" s="20"/>
      <c r="B660" s="15"/>
      <c r="C660" s="4" t="s">
        <v>96</v>
      </c>
      <c r="D660" s="8">
        <v>517.36356013508998</v>
      </c>
      <c r="E660" s="8">
        <v>71.25</v>
      </c>
      <c r="F660" s="9">
        <v>588.61356013508998</v>
      </c>
    </row>
    <row r="661" spans="1:6">
      <c r="A661" s="20"/>
      <c r="B661" s="15"/>
      <c r="C661" s="4" t="s">
        <v>97</v>
      </c>
      <c r="D661" s="8">
        <v>16.62391127755</v>
      </c>
      <c r="E661" s="8">
        <v>0</v>
      </c>
      <c r="F661" s="9">
        <v>16.62391127755</v>
      </c>
    </row>
    <row r="662" spans="1:6">
      <c r="A662" s="20"/>
      <c r="B662" s="14" t="s">
        <v>113</v>
      </c>
      <c r="C662" s="4"/>
      <c r="D662" s="8">
        <v>6011.7130103538784</v>
      </c>
      <c r="E662" s="8">
        <v>71.25</v>
      </c>
      <c r="F662" s="9">
        <v>6082.9630103538784</v>
      </c>
    </row>
    <row r="663" spans="1:6">
      <c r="A663" s="20"/>
      <c r="B663" s="15" t="s">
        <v>60</v>
      </c>
      <c r="C663" s="4" t="s">
        <v>95</v>
      </c>
      <c r="D663" s="8">
        <v>17.720554383900001</v>
      </c>
      <c r="E663" s="8">
        <v>0</v>
      </c>
      <c r="F663" s="9">
        <v>17.720554383900001</v>
      </c>
    </row>
    <row r="664" spans="1:6">
      <c r="A664" s="20"/>
      <c r="B664" s="15"/>
      <c r="C664" s="4" t="s">
        <v>93</v>
      </c>
      <c r="D664" s="8">
        <v>1613.3974001543099</v>
      </c>
      <c r="E664" s="8">
        <v>0</v>
      </c>
      <c r="F664" s="9">
        <v>1613.3974001543099</v>
      </c>
    </row>
    <row r="665" spans="1:6">
      <c r="A665" s="20"/>
      <c r="B665" s="15"/>
      <c r="C665" s="4" t="s">
        <v>94</v>
      </c>
      <c r="D665" s="8">
        <v>1834.68173576512</v>
      </c>
      <c r="E665" s="8">
        <v>0</v>
      </c>
      <c r="F665" s="9">
        <v>1834.68173576512</v>
      </c>
    </row>
    <row r="666" spans="1:6">
      <c r="A666" s="20"/>
      <c r="B666" s="15"/>
      <c r="C666" s="4" t="s">
        <v>96</v>
      </c>
      <c r="D666" s="8">
        <v>213.88189795400001</v>
      </c>
      <c r="E666" s="8">
        <v>2.25</v>
      </c>
      <c r="F666" s="9">
        <v>216.13189795400001</v>
      </c>
    </row>
    <row r="667" spans="1:6">
      <c r="A667" s="20"/>
      <c r="B667" s="15"/>
      <c r="C667" s="4" t="s">
        <v>97</v>
      </c>
      <c r="D667" s="8">
        <v>379.25184241910995</v>
      </c>
      <c r="E667" s="8">
        <v>0</v>
      </c>
      <c r="F667" s="9">
        <v>379.25184241910995</v>
      </c>
    </row>
    <row r="668" spans="1:6">
      <c r="A668" s="20"/>
      <c r="B668" s="14" t="s">
        <v>114</v>
      </c>
      <c r="C668" s="4"/>
      <c r="D668" s="8">
        <v>4058.9334306764399</v>
      </c>
      <c r="E668" s="8">
        <v>2.25</v>
      </c>
      <c r="F668" s="9">
        <v>4061.1834306764399</v>
      </c>
    </row>
    <row r="669" spans="1:6">
      <c r="A669" s="20"/>
      <c r="B669" s="15" t="s">
        <v>59</v>
      </c>
      <c r="C669" s="4" t="s">
        <v>96</v>
      </c>
      <c r="D669" s="8">
        <v>0</v>
      </c>
      <c r="E669" s="8">
        <v>1</v>
      </c>
      <c r="F669" s="9">
        <v>1</v>
      </c>
    </row>
    <row r="670" spans="1:6">
      <c r="A670" s="20"/>
      <c r="B670" s="14" t="s">
        <v>115</v>
      </c>
      <c r="C670" s="4"/>
      <c r="D670" s="8">
        <v>0</v>
      </c>
      <c r="E670" s="8">
        <v>1</v>
      </c>
      <c r="F670" s="9">
        <v>1</v>
      </c>
    </row>
    <row r="671" spans="1:6">
      <c r="A671" s="20"/>
      <c r="B671" s="15" t="s">
        <v>55</v>
      </c>
      <c r="C671" s="4" t="s">
        <v>93</v>
      </c>
      <c r="D671" s="8">
        <v>707.49172192039987</v>
      </c>
      <c r="E671" s="8">
        <v>0</v>
      </c>
      <c r="F671" s="9">
        <v>707.49172192039987</v>
      </c>
    </row>
    <row r="672" spans="1:6">
      <c r="A672" s="20"/>
      <c r="B672" s="15"/>
      <c r="C672" s="4" t="s">
        <v>94</v>
      </c>
      <c r="D672" s="8">
        <v>768.48360019697998</v>
      </c>
      <c r="E672" s="8">
        <v>0</v>
      </c>
      <c r="F672" s="9">
        <v>768.48360019697998</v>
      </c>
    </row>
    <row r="673" spans="1:6">
      <c r="A673" s="20"/>
      <c r="B673" s="14" t="s">
        <v>101</v>
      </c>
      <c r="C673" s="4"/>
      <c r="D673" s="8">
        <v>1475.9753221173798</v>
      </c>
      <c r="E673" s="8">
        <v>0</v>
      </c>
      <c r="F673" s="9">
        <v>1475.9753221173798</v>
      </c>
    </row>
    <row r="674" spans="1:6">
      <c r="A674" s="20"/>
      <c r="B674" s="15" t="s">
        <v>65</v>
      </c>
      <c r="C674" s="4" t="s">
        <v>93</v>
      </c>
      <c r="D674" s="8">
        <v>7.9426627927400002</v>
      </c>
      <c r="E674" s="8">
        <v>0</v>
      </c>
      <c r="F674" s="9">
        <v>7.9426627927400002</v>
      </c>
    </row>
    <row r="675" spans="1:6">
      <c r="A675" s="20"/>
      <c r="B675" s="14" t="s">
        <v>116</v>
      </c>
      <c r="C675" s="4"/>
      <c r="D675" s="8">
        <v>7.9426627927400002</v>
      </c>
      <c r="E675" s="8">
        <v>0</v>
      </c>
      <c r="F675" s="9">
        <v>7.9426627927400002</v>
      </c>
    </row>
    <row r="676" spans="1:6">
      <c r="A676" s="20"/>
      <c r="B676" s="15" t="s">
        <v>72</v>
      </c>
      <c r="C676" s="4" t="s">
        <v>96</v>
      </c>
      <c r="D676" s="8">
        <v>5.93073124935</v>
      </c>
      <c r="E676" s="8">
        <v>0</v>
      </c>
      <c r="F676" s="9">
        <v>5.93073124935</v>
      </c>
    </row>
    <row r="677" spans="1:6">
      <c r="A677" s="20"/>
      <c r="B677" s="14" t="s">
        <v>104</v>
      </c>
      <c r="C677" s="4"/>
      <c r="D677" s="8">
        <v>5.93073124935</v>
      </c>
      <c r="E677" s="8">
        <v>0</v>
      </c>
      <c r="F677" s="9">
        <v>5.93073124935</v>
      </c>
    </row>
    <row r="678" spans="1:6">
      <c r="A678" s="20"/>
      <c r="B678" s="15" t="s">
        <v>73</v>
      </c>
      <c r="C678" s="4" t="s">
        <v>93</v>
      </c>
      <c r="D678" s="8">
        <v>197.95467371178998</v>
      </c>
      <c r="E678" s="8">
        <v>0</v>
      </c>
      <c r="F678" s="9">
        <v>197.95467371178998</v>
      </c>
    </row>
    <row r="679" spans="1:6">
      <c r="A679" s="20"/>
      <c r="B679" s="15"/>
      <c r="C679" s="4" t="s">
        <v>94</v>
      </c>
      <c r="D679" s="8">
        <v>1156.9479829781599</v>
      </c>
      <c r="E679" s="8">
        <v>0</v>
      </c>
      <c r="F679" s="9">
        <v>1156.9479829781599</v>
      </c>
    </row>
    <row r="680" spans="1:6">
      <c r="A680" s="20"/>
      <c r="B680" s="15"/>
      <c r="C680" s="4" t="s">
        <v>96</v>
      </c>
      <c r="D680" s="8">
        <v>1063.3269197369002</v>
      </c>
      <c r="E680" s="8">
        <v>0</v>
      </c>
      <c r="F680" s="9">
        <v>1063.3269197369002</v>
      </c>
    </row>
    <row r="681" spans="1:6">
      <c r="A681" s="20"/>
      <c r="B681" s="14" t="s">
        <v>105</v>
      </c>
      <c r="C681" s="4"/>
      <c r="D681" s="8">
        <v>2418.2295764268501</v>
      </c>
      <c r="E681" s="8">
        <v>0</v>
      </c>
      <c r="F681" s="9">
        <v>2418.2295764268501</v>
      </c>
    </row>
    <row r="682" spans="1:6">
      <c r="A682" s="20"/>
      <c r="B682" s="15" t="s">
        <v>77</v>
      </c>
      <c r="C682" s="4" t="s">
        <v>93</v>
      </c>
      <c r="D682" s="8">
        <v>635.36977944134014</v>
      </c>
      <c r="E682" s="8">
        <v>0</v>
      </c>
      <c r="F682" s="9">
        <v>635.36977944134014</v>
      </c>
    </row>
    <row r="683" spans="1:6">
      <c r="A683" s="20"/>
      <c r="B683" s="15"/>
      <c r="C683" s="4" t="s">
        <v>94</v>
      </c>
      <c r="D683" s="8">
        <v>207.82178387070005</v>
      </c>
      <c r="E683" s="8">
        <v>0</v>
      </c>
      <c r="F683" s="9">
        <v>207.82178387070005</v>
      </c>
    </row>
    <row r="684" spans="1:6">
      <c r="A684" s="20"/>
      <c r="B684" s="15"/>
      <c r="C684" s="4" t="s">
        <v>96</v>
      </c>
      <c r="D684" s="8">
        <v>31.474078962299998</v>
      </c>
      <c r="E684" s="8">
        <v>0</v>
      </c>
      <c r="F684" s="9">
        <v>31.474078962299998</v>
      </c>
    </row>
    <row r="685" spans="1:6">
      <c r="A685" s="20"/>
      <c r="B685" s="14" t="s">
        <v>107</v>
      </c>
      <c r="C685" s="4"/>
      <c r="D685" s="8">
        <v>874.66564227434026</v>
      </c>
      <c r="E685" s="8">
        <v>0</v>
      </c>
      <c r="F685" s="9">
        <v>874.66564227434026</v>
      </c>
    </row>
    <row r="686" spans="1:6">
      <c r="A686" s="20"/>
      <c r="B686" s="15" t="s">
        <v>78</v>
      </c>
      <c r="C686" s="4" t="s">
        <v>93</v>
      </c>
      <c r="D686" s="8">
        <v>127.94860791129999</v>
      </c>
      <c r="E686" s="8">
        <v>0</v>
      </c>
      <c r="F686" s="9">
        <v>127.94860791129999</v>
      </c>
    </row>
    <row r="687" spans="1:6">
      <c r="A687" s="20"/>
      <c r="B687" s="15"/>
      <c r="C687" s="4" t="s">
        <v>94</v>
      </c>
      <c r="D687" s="8">
        <v>209.92266562623001</v>
      </c>
      <c r="E687" s="8">
        <v>0</v>
      </c>
      <c r="F687" s="9">
        <v>209.92266562623001</v>
      </c>
    </row>
    <row r="688" spans="1:6">
      <c r="A688" s="20"/>
      <c r="B688" s="14" t="s">
        <v>108</v>
      </c>
      <c r="C688" s="4"/>
      <c r="D688" s="8">
        <v>337.87127353752999</v>
      </c>
      <c r="E688" s="8">
        <v>0</v>
      </c>
      <c r="F688" s="9">
        <v>337.87127353752999</v>
      </c>
    </row>
    <row r="689" spans="1:6">
      <c r="A689" s="20"/>
      <c r="B689" s="15" t="s">
        <v>84</v>
      </c>
      <c r="C689" s="4" t="s">
        <v>93</v>
      </c>
      <c r="D689" s="8">
        <v>24.514917711999999</v>
      </c>
      <c r="E689" s="8">
        <v>0</v>
      </c>
      <c r="F689" s="9">
        <v>24.514917711999999</v>
      </c>
    </row>
    <row r="690" spans="1:6">
      <c r="A690" s="20"/>
      <c r="B690" s="15"/>
      <c r="C690" s="4" t="s">
        <v>96</v>
      </c>
      <c r="D690" s="8">
        <v>89.902028765630007</v>
      </c>
      <c r="E690" s="8">
        <v>0</v>
      </c>
      <c r="F690" s="9">
        <v>89.902028765630007</v>
      </c>
    </row>
    <row r="691" spans="1:6" ht="15.75" thickBot="1">
      <c r="A691" s="20"/>
      <c r="B691" s="17" t="s">
        <v>119</v>
      </c>
      <c r="C691" s="18"/>
      <c r="D691" s="26">
        <v>114.41694647763001</v>
      </c>
      <c r="E691" s="26">
        <v>0</v>
      </c>
      <c r="F691" s="27">
        <v>114.41694647763001</v>
      </c>
    </row>
    <row r="692" spans="1:6" ht="15.75" thickBot="1">
      <c r="A692" s="19" t="s">
        <v>155</v>
      </c>
      <c r="B692" s="22"/>
      <c r="C692" s="22"/>
      <c r="D692" s="33">
        <v>32417.743589271362</v>
      </c>
      <c r="E692" s="24">
        <v>162</v>
      </c>
      <c r="F692" s="25">
        <v>32579.743589271362</v>
      </c>
    </row>
    <row r="693" spans="1:6">
      <c r="A693" s="21" t="s">
        <v>26</v>
      </c>
      <c r="B693" s="13" t="s">
        <v>25</v>
      </c>
      <c r="C693" s="2" t="s">
        <v>93</v>
      </c>
      <c r="D693" s="6">
        <v>94.658543930500002</v>
      </c>
      <c r="E693" s="6">
        <v>0</v>
      </c>
      <c r="F693" s="7">
        <v>94.658543930500002</v>
      </c>
    </row>
    <row r="694" spans="1:6">
      <c r="A694" s="20"/>
      <c r="B694" s="15"/>
      <c r="C694" s="4" t="s">
        <v>94</v>
      </c>
      <c r="D694" s="8">
        <v>1129.6151656319098</v>
      </c>
      <c r="E694" s="8">
        <v>0</v>
      </c>
      <c r="F694" s="9">
        <v>1129.6151656319098</v>
      </c>
    </row>
    <row r="695" spans="1:6">
      <c r="A695" s="20"/>
      <c r="B695" s="15"/>
      <c r="C695" s="4" t="s">
        <v>96</v>
      </c>
      <c r="D695" s="8">
        <v>9114.4965739589898</v>
      </c>
      <c r="E695" s="8">
        <v>0</v>
      </c>
      <c r="F695" s="9">
        <v>9114.4965739589898</v>
      </c>
    </row>
    <row r="696" spans="1:6">
      <c r="A696" s="20"/>
      <c r="B696" s="14" t="s">
        <v>134</v>
      </c>
      <c r="C696" s="4"/>
      <c r="D696" s="8">
        <v>10338.7702835214</v>
      </c>
      <c r="E696" s="8">
        <v>0</v>
      </c>
      <c r="F696" s="9">
        <v>10338.7702835214</v>
      </c>
    </row>
    <row r="697" spans="1:6">
      <c r="A697" s="20"/>
      <c r="B697" s="15" t="s">
        <v>44</v>
      </c>
      <c r="C697" s="4" t="s">
        <v>95</v>
      </c>
      <c r="D697" s="8">
        <v>10569.73312237782</v>
      </c>
      <c r="E697" s="8">
        <v>0</v>
      </c>
      <c r="F697" s="9">
        <v>10569.73312237782</v>
      </c>
    </row>
    <row r="698" spans="1:6">
      <c r="A698" s="20"/>
      <c r="B698" s="15"/>
      <c r="C698" s="4" t="s">
        <v>93</v>
      </c>
      <c r="D698" s="8">
        <v>216.09671232160002</v>
      </c>
      <c r="E698" s="8">
        <v>0</v>
      </c>
      <c r="F698" s="9">
        <v>216.09671232160002</v>
      </c>
    </row>
    <row r="699" spans="1:6">
      <c r="A699" s="20"/>
      <c r="B699" s="15"/>
      <c r="C699" s="4" t="s">
        <v>96</v>
      </c>
      <c r="D699" s="8">
        <v>0</v>
      </c>
      <c r="E699" s="8">
        <v>2.25</v>
      </c>
      <c r="F699" s="9">
        <v>2.25</v>
      </c>
    </row>
    <row r="700" spans="1:6">
      <c r="A700" s="20"/>
      <c r="B700" s="14" t="s">
        <v>99</v>
      </c>
      <c r="C700" s="4"/>
      <c r="D700" s="8">
        <v>10785.82983469942</v>
      </c>
      <c r="E700" s="8">
        <v>2.25</v>
      </c>
      <c r="F700" s="9">
        <v>10788.07983469942</v>
      </c>
    </row>
    <row r="701" spans="1:6">
      <c r="A701" s="20"/>
      <c r="B701" s="15" t="s">
        <v>60</v>
      </c>
      <c r="C701" s="4" t="s">
        <v>95</v>
      </c>
      <c r="D701" s="8">
        <v>519.35755293490001</v>
      </c>
      <c r="E701" s="8">
        <v>0</v>
      </c>
      <c r="F701" s="9">
        <v>519.35755293490001</v>
      </c>
    </row>
    <row r="702" spans="1:6">
      <c r="A702" s="20"/>
      <c r="B702" s="15"/>
      <c r="C702" s="4" t="s">
        <v>93</v>
      </c>
      <c r="D702" s="8">
        <v>45.780252468699999</v>
      </c>
      <c r="E702" s="8">
        <v>0</v>
      </c>
      <c r="F702" s="9">
        <v>45.780252468699999</v>
      </c>
    </row>
    <row r="703" spans="1:6">
      <c r="A703" s="20"/>
      <c r="B703" s="15"/>
      <c r="C703" s="4" t="s">
        <v>96</v>
      </c>
      <c r="D703" s="8">
        <v>0</v>
      </c>
      <c r="E703" s="8">
        <v>1.75</v>
      </c>
      <c r="F703" s="9">
        <v>1.75</v>
      </c>
    </row>
    <row r="704" spans="1:6">
      <c r="A704" s="20"/>
      <c r="B704" s="14" t="s">
        <v>114</v>
      </c>
      <c r="C704" s="4"/>
      <c r="D704" s="8">
        <v>565.13780540360005</v>
      </c>
      <c r="E704" s="8">
        <v>1.75</v>
      </c>
      <c r="F704" s="9">
        <v>566.88780540360005</v>
      </c>
    </row>
    <row r="705" spans="1:6">
      <c r="A705" s="20"/>
      <c r="B705" s="15" t="s">
        <v>61</v>
      </c>
      <c r="C705" s="4" t="s">
        <v>94</v>
      </c>
      <c r="D705" s="8">
        <v>89.085815197399995</v>
      </c>
      <c r="E705" s="8">
        <v>0</v>
      </c>
      <c r="F705" s="9">
        <v>89.085815197399995</v>
      </c>
    </row>
    <row r="706" spans="1:6">
      <c r="A706" s="20"/>
      <c r="B706" s="14" t="s">
        <v>125</v>
      </c>
      <c r="C706" s="4"/>
      <c r="D706" s="8">
        <v>89.085815197399995</v>
      </c>
      <c r="E706" s="8">
        <v>0</v>
      </c>
      <c r="F706" s="9">
        <v>89.085815197399995</v>
      </c>
    </row>
    <row r="707" spans="1:6">
      <c r="A707" s="20"/>
      <c r="B707" s="15" t="s">
        <v>55</v>
      </c>
      <c r="C707" s="4" t="s">
        <v>93</v>
      </c>
      <c r="D707" s="8">
        <v>1284.8799973546002</v>
      </c>
      <c r="E707" s="8">
        <v>0</v>
      </c>
      <c r="F707" s="9">
        <v>1284.8799973546002</v>
      </c>
    </row>
    <row r="708" spans="1:6">
      <c r="A708" s="20"/>
      <c r="B708" s="15"/>
      <c r="C708" s="4" t="s">
        <v>94</v>
      </c>
      <c r="D708" s="8">
        <v>8725.4619584838001</v>
      </c>
      <c r="E708" s="8">
        <v>0</v>
      </c>
      <c r="F708" s="9">
        <v>8725.4619584838001</v>
      </c>
    </row>
    <row r="709" spans="1:6">
      <c r="A709" s="20"/>
      <c r="B709" s="15"/>
      <c r="C709" s="4" t="s">
        <v>96</v>
      </c>
      <c r="D709" s="8">
        <v>1234.1016672626702</v>
      </c>
      <c r="E709" s="8">
        <v>0</v>
      </c>
      <c r="F709" s="9">
        <v>1234.1016672626702</v>
      </c>
    </row>
    <row r="710" spans="1:6">
      <c r="A710" s="20"/>
      <c r="B710" s="14" t="s">
        <v>101</v>
      </c>
      <c r="C710" s="4"/>
      <c r="D710" s="8">
        <v>11244.443623101071</v>
      </c>
      <c r="E710" s="8">
        <v>0</v>
      </c>
      <c r="F710" s="9">
        <v>11244.443623101071</v>
      </c>
    </row>
    <row r="711" spans="1:6">
      <c r="A711" s="20"/>
      <c r="B711" s="15" t="s">
        <v>72</v>
      </c>
      <c r="C711" s="4" t="s">
        <v>96</v>
      </c>
      <c r="D711" s="8">
        <v>3.0398699843800001</v>
      </c>
      <c r="E711" s="8">
        <v>0</v>
      </c>
      <c r="F711" s="9">
        <v>3.0398699843800001</v>
      </c>
    </row>
    <row r="712" spans="1:6">
      <c r="A712" s="20"/>
      <c r="B712" s="14" t="s">
        <v>104</v>
      </c>
      <c r="C712" s="4"/>
      <c r="D712" s="8">
        <v>3.0398699843800001</v>
      </c>
      <c r="E712" s="8">
        <v>0</v>
      </c>
      <c r="F712" s="9">
        <v>3.0398699843800001</v>
      </c>
    </row>
    <row r="713" spans="1:6">
      <c r="A713" s="20"/>
      <c r="B713" s="15" t="s">
        <v>76</v>
      </c>
      <c r="C713" s="4" t="s">
        <v>95</v>
      </c>
      <c r="D713" s="8">
        <v>74.808885224600004</v>
      </c>
      <c r="E713" s="8">
        <v>0</v>
      </c>
      <c r="F713" s="9">
        <v>74.808885224600004</v>
      </c>
    </row>
    <row r="714" spans="1:6">
      <c r="A714" s="20"/>
      <c r="B714" s="15"/>
      <c r="C714" s="4" t="s">
        <v>94</v>
      </c>
      <c r="D714" s="8">
        <v>98.024462502600002</v>
      </c>
      <c r="E714" s="8">
        <v>0</v>
      </c>
      <c r="F714" s="9">
        <v>98.024462502600002</v>
      </c>
    </row>
    <row r="715" spans="1:6">
      <c r="A715" s="20"/>
      <c r="B715" s="15"/>
      <c r="C715" s="4" t="s">
        <v>96</v>
      </c>
      <c r="D715" s="8">
        <v>176.4401135171</v>
      </c>
      <c r="E715" s="8">
        <v>4.25</v>
      </c>
      <c r="F715" s="9">
        <v>180.6901135171</v>
      </c>
    </row>
    <row r="716" spans="1:6">
      <c r="A716" s="20"/>
      <c r="B716" s="14" t="s">
        <v>145</v>
      </c>
      <c r="C716" s="4"/>
      <c r="D716" s="8">
        <v>349.27346124430005</v>
      </c>
      <c r="E716" s="8">
        <v>4.25</v>
      </c>
      <c r="F716" s="9">
        <v>353.52346124430005</v>
      </c>
    </row>
    <row r="717" spans="1:6">
      <c r="A717" s="20"/>
      <c r="B717" s="15" t="s">
        <v>77</v>
      </c>
      <c r="C717" s="4" t="s">
        <v>93</v>
      </c>
      <c r="D717" s="8">
        <v>17.057061214800001</v>
      </c>
      <c r="E717" s="8">
        <v>0</v>
      </c>
      <c r="F717" s="9">
        <v>17.057061214800001</v>
      </c>
    </row>
    <row r="718" spans="1:6">
      <c r="A718" s="20"/>
      <c r="B718" s="14" t="s">
        <v>107</v>
      </c>
      <c r="C718" s="4"/>
      <c r="D718" s="8">
        <v>17.057061214800001</v>
      </c>
      <c r="E718" s="8">
        <v>0</v>
      </c>
      <c r="F718" s="9">
        <v>17.057061214800001</v>
      </c>
    </row>
    <row r="719" spans="1:6">
      <c r="A719" s="20"/>
      <c r="B719" s="15" t="s">
        <v>80</v>
      </c>
      <c r="C719" s="4" t="s">
        <v>96</v>
      </c>
      <c r="D719" s="8">
        <v>48.143344739729997</v>
      </c>
      <c r="E719" s="8">
        <v>0.25</v>
      </c>
      <c r="F719" s="9">
        <v>48.393344739729997</v>
      </c>
    </row>
    <row r="720" spans="1:6">
      <c r="A720" s="20"/>
      <c r="B720" s="15"/>
      <c r="C720" s="4" t="s">
        <v>97</v>
      </c>
      <c r="D720" s="8">
        <v>26.530240579299999</v>
      </c>
      <c r="E720" s="8">
        <v>0</v>
      </c>
      <c r="F720" s="9">
        <v>26.530240579299999</v>
      </c>
    </row>
    <row r="721" spans="1:6">
      <c r="A721" s="20"/>
      <c r="B721" s="14" t="s">
        <v>109</v>
      </c>
      <c r="C721" s="4"/>
      <c r="D721" s="8">
        <v>74.673585319029996</v>
      </c>
      <c r="E721" s="8">
        <v>0.25</v>
      </c>
      <c r="F721" s="9">
        <v>74.923585319029996</v>
      </c>
    </row>
    <row r="722" spans="1:6">
      <c r="A722" s="20"/>
      <c r="B722" s="15" t="s">
        <v>83</v>
      </c>
      <c r="C722" s="4" t="s">
        <v>96</v>
      </c>
      <c r="D722" s="8">
        <v>32.505941696599997</v>
      </c>
      <c r="E722" s="8">
        <v>0</v>
      </c>
      <c r="F722" s="9">
        <v>32.505941696599997</v>
      </c>
    </row>
    <row r="723" spans="1:6">
      <c r="A723" s="20"/>
      <c r="B723" s="15"/>
      <c r="C723" s="4" t="s">
        <v>97</v>
      </c>
      <c r="D723" s="8">
        <v>44.934396377300004</v>
      </c>
      <c r="E723" s="8">
        <v>0</v>
      </c>
      <c r="F723" s="9">
        <v>44.934396377300004</v>
      </c>
    </row>
    <row r="724" spans="1:6">
      <c r="A724" s="20"/>
      <c r="B724" s="14" t="s">
        <v>118</v>
      </c>
      <c r="C724" s="4"/>
      <c r="D724" s="8">
        <v>77.440338073899994</v>
      </c>
      <c r="E724" s="8">
        <v>0</v>
      </c>
      <c r="F724" s="9">
        <v>77.440338073899994</v>
      </c>
    </row>
    <row r="725" spans="1:6">
      <c r="A725" s="20"/>
      <c r="B725" s="15" t="s">
        <v>87</v>
      </c>
      <c r="C725" s="4" t="s">
        <v>96</v>
      </c>
      <c r="D725" s="8">
        <v>44.794385600049999</v>
      </c>
      <c r="E725" s="8">
        <v>0</v>
      </c>
      <c r="F725" s="9">
        <v>44.794385600049999</v>
      </c>
    </row>
    <row r="726" spans="1:6" ht="15.75" thickBot="1">
      <c r="A726" s="20"/>
      <c r="B726" s="17" t="s">
        <v>156</v>
      </c>
      <c r="C726" s="18"/>
      <c r="D726" s="26">
        <v>44.794385600049999</v>
      </c>
      <c r="E726" s="26">
        <v>0</v>
      </c>
      <c r="F726" s="27">
        <v>44.794385600049999</v>
      </c>
    </row>
    <row r="727" spans="1:6" ht="15.75" thickBot="1">
      <c r="A727" s="19" t="s">
        <v>157</v>
      </c>
      <c r="B727" s="22"/>
      <c r="C727" s="22"/>
      <c r="D727" s="33">
        <v>33589.546063359347</v>
      </c>
      <c r="E727" s="24">
        <v>8.5</v>
      </c>
      <c r="F727" s="25">
        <v>33598.046063359347</v>
      </c>
    </row>
    <row r="728" spans="1:6">
      <c r="A728" s="21" t="s">
        <v>24</v>
      </c>
      <c r="B728" s="13" t="s">
        <v>23</v>
      </c>
      <c r="C728" s="2" t="s">
        <v>94</v>
      </c>
      <c r="D728" s="6">
        <v>24.211741359299999</v>
      </c>
      <c r="E728" s="6">
        <v>0</v>
      </c>
      <c r="F728" s="7">
        <v>24.211741359299999</v>
      </c>
    </row>
    <row r="729" spans="1:6">
      <c r="A729" s="20"/>
      <c r="B729" s="14" t="s">
        <v>112</v>
      </c>
      <c r="C729" s="4"/>
      <c r="D729" s="8">
        <v>24.211741359299999</v>
      </c>
      <c r="E729" s="8">
        <v>0</v>
      </c>
      <c r="F729" s="9">
        <v>24.211741359299999</v>
      </c>
    </row>
    <row r="730" spans="1:6">
      <c r="A730" s="20"/>
      <c r="B730" s="15" t="s">
        <v>40</v>
      </c>
      <c r="C730" s="4" t="s">
        <v>95</v>
      </c>
      <c r="D730" s="8">
        <v>631.98143684870001</v>
      </c>
      <c r="E730" s="8">
        <v>0</v>
      </c>
      <c r="F730" s="9">
        <v>631.98143684870001</v>
      </c>
    </row>
    <row r="731" spans="1:6">
      <c r="A731" s="20"/>
      <c r="B731" s="15"/>
      <c r="C731" s="4" t="s">
        <v>96</v>
      </c>
      <c r="D731" s="8">
        <v>0</v>
      </c>
      <c r="E731" s="8">
        <v>0.5</v>
      </c>
      <c r="F731" s="9">
        <v>0.5</v>
      </c>
    </row>
    <row r="732" spans="1:6">
      <c r="A732" s="20"/>
      <c r="B732" s="14" t="s">
        <v>123</v>
      </c>
      <c r="C732" s="4"/>
      <c r="D732" s="8">
        <v>631.98143684870001</v>
      </c>
      <c r="E732" s="8">
        <v>0.5</v>
      </c>
      <c r="F732" s="9">
        <v>632.48143684870001</v>
      </c>
    </row>
    <row r="733" spans="1:6">
      <c r="A733" s="20"/>
      <c r="B733" s="15" t="s">
        <v>42</v>
      </c>
      <c r="C733" s="4" t="s">
        <v>93</v>
      </c>
      <c r="D733" s="8">
        <v>5.0118550861499997</v>
      </c>
      <c r="E733" s="8">
        <v>0</v>
      </c>
      <c r="F733" s="9">
        <v>5.0118550861499997</v>
      </c>
    </row>
    <row r="734" spans="1:6">
      <c r="A734" s="20"/>
      <c r="B734" s="14" t="s">
        <v>124</v>
      </c>
      <c r="C734" s="4"/>
      <c r="D734" s="8">
        <v>5.0118550861499997</v>
      </c>
      <c r="E734" s="8">
        <v>0</v>
      </c>
      <c r="F734" s="9">
        <v>5.0118550861499997</v>
      </c>
    </row>
    <row r="735" spans="1:6">
      <c r="A735" s="20"/>
      <c r="B735" s="15" t="s">
        <v>44</v>
      </c>
      <c r="C735" s="4" t="s">
        <v>95</v>
      </c>
      <c r="D735" s="8">
        <v>51826.230382089198</v>
      </c>
      <c r="E735" s="8">
        <v>0</v>
      </c>
      <c r="F735" s="9">
        <v>51826.230382089198</v>
      </c>
    </row>
    <row r="736" spans="1:6">
      <c r="A736" s="20"/>
      <c r="B736" s="15"/>
      <c r="C736" s="4" t="s">
        <v>93</v>
      </c>
      <c r="D736" s="8">
        <v>5366.6199053132386</v>
      </c>
      <c r="E736" s="8">
        <v>0</v>
      </c>
      <c r="F736" s="9">
        <v>5366.6199053132386</v>
      </c>
    </row>
    <row r="737" spans="1:6">
      <c r="A737" s="20"/>
      <c r="B737" s="15"/>
      <c r="C737" s="4" t="s">
        <v>94</v>
      </c>
      <c r="D737" s="8">
        <v>36.25364049729</v>
      </c>
      <c r="E737" s="8">
        <v>0</v>
      </c>
      <c r="F737" s="9">
        <v>36.25364049729</v>
      </c>
    </row>
    <row r="738" spans="1:6">
      <c r="A738" s="20"/>
      <c r="B738" s="15"/>
      <c r="C738" s="4" t="s">
        <v>96</v>
      </c>
      <c r="D738" s="8">
        <v>199.95605472098998</v>
      </c>
      <c r="E738" s="8">
        <v>0</v>
      </c>
      <c r="F738" s="9">
        <v>199.95605472098998</v>
      </c>
    </row>
    <row r="739" spans="1:6">
      <c r="A739" s="20"/>
      <c r="B739" s="14" t="s">
        <v>99</v>
      </c>
      <c r="C739" s="4"/>
      <c r="D739" s="8">
        <v>57429.059982620718</v>
      </c>
      <c r="E739" s="8">
        <v>0</v>
      </c>
      <c r="F739" s="9">
        <v>57429.059982620718</v>
      </c>
    </row>
    <row r="740" spans="1:6">
      <c r="A740" s="20"/>
      <c r="B740" s="15" t="s">
        <v>54</v>
      </c>
      <c r="C740" s="4" t="s">
        <v>95</v>
      </c>
      <c r="D740" s="8">
        <v>372.09425668799997</v>
      </c>
      <c r="E740" s="8">
        <v>0</v>
      </c>
      <c r="F740" s="9">
        <v>372.09425668799997</v>
      </c>
    </row>
    <row r="741" spans="1:6">
      <c r="A741" s="20"/>
      <c r="B741" s="15"/>
      <c r="C741" s="4" t="s">
        <v>93</v>
      </c>
      <c r="D741" s="8">
        <v>857.3263773361798</v>
      </c>
      <c r="E741" s="8">
        <v>0</v>
      </c>
      <c r="F741" s="9">
        <v>857.3263773361798</v>
      </c>
    </row>
    <row r="742" spans="1:6">
      <c r="A742" s="20"/>
      <c r="B742" s="15"/>
      <c r="C742" s="4" t="s">
        <v>94</v>
      </c>
      <c r="D742" s="8">
        <v>1108.6464022151697</v>
      </c>
      <c r="E742" s="8">
        <v>0</v>
      </c>
      <c r="F742" s="9">
        <v>1108.6464022151697</v>
      </c>
    </row>
    <row r="743" spans="1:6">
      <c r="A743" s="20"/>
      <c r="B743" s="15"/>
      <c r="C743" s="4" t="s">
        <v>96</v>
      </c>
      <c r="D743" s="8">
        <v>688.15266704938995</v>
      </c>
      <c r="E743" s="8">
        <v>229.25</v>
      </c>
      <c r="F743" s="9">
        <v>917.40266704938995</v>
      </c>
    </row>
    <row r="744" spans="1:6">
      <c r="A744" s="20"/>
      <c r="B744" s="15"/>
      <c r="C744" s="4" t="s">
        <v>97</v>
      </c>
      <c r="D744" s="8">
        <v>83.586176819610003</v>
      </c>
      <c r="E744" s="8">
        <v>0</v>
      </c>
      <c r="F744" s="9">
        <v>83.586176819610003</v>
      </c>
    </row>
    <row r="745" spans="1:6">
      <c r="A745" s="20"/>
      <c r="B745" s="14" t="s">
        <v>100</v>
      </c>
      <c r="C745" s="4"/>
      <c r="D745" s="8">
        <v>3109.8058801083494</v>
      </c>
      <c r="E745" s="8">
        <v>229.25</v>
      </c>
      <c r="F745" s="9">
        <v>3339.0558801083494</v>
      </c>
    </row>
    <row r="746" spans="1:6">
      <c r="A746" s="20"/>
      <c r="B746" s="15" t="s">
        <v>60</v>
      </c>
      <c r="C746" s="4" t="s">
        <v>93</v>
      </c>
      <c r="D746" s="8">
        <v>2424.8194357297302</v>
      </c>
      <c r="E746" s="8">
        <v>0</v>
      </c>
      <c r="F746" s="9">
        <v>2424.8194357297302</v>
      </c>
    </row>
    <row r="747" spans="1:6">
      <c r="A747" s="20"/>
      <c r="B747" s="15"/>
      <c r="C747" s="4" t="s">
        <v>94</v>
      </c>
      <c r="D747" s="8">
        <v>1966.6672689268405</v>
      </c>
      <c r="E747" s="8">
        <v>0</v>
      </c>
      <c r="F747" s="9">
        <v>1966.6672689268405</v>
      </c>
    </row>
    <row r="748" spans="1:6">
      <c r="A748" s="20"/>
      <c r="B748" s="15"/>
      <c r="C748" s="4" t="s">
        <v>96</v>
      </c>
      <c r="D748" s="8">
        <v>622.00191225832998</v>
      </c>
      <c r="E748" s="8">
        <v>2.5</v>
      </c>
      <c r="F748" s="9">
        <v>624.50191225832998</v>
      </c>
    </row>
    <row r="749" spans="1:6">
      <c r="A749" s="20"/>
      <c r="B749" s="14" t="s">
        <v>114</v>
      </c>
      <c r="C749" s="4"/>
      <c r="D749" s="8">
        <v>5013.4886169149004</v>
      </c>
      <c r="E749" s="8">
        <v>2.5</v>
      </c>
      <c r="F749" s="9">
        <v>5015.9886169149004</v>
      </c>
    </row>
    <row r="750" spans="1:6">
      <c r="A750" s="20"/>
      <c r="B750" s="15" t="s">
        <v>55</v>
      </c>
      <c r="C750" s="4" t="s">
        <v>93</v>
      </c>
      <c r="D750" s="8">
        <v>17518.03120915456</v>
      </c>
      <c r="E750" s="8">
        <v>0</v>
      </c>
      <c r="F750" s="9">
        <v>17518.03120915456</v>
      </c>
    </row>
    <row r="751" spans="1:6">
      <c r="A751" s="20"/>
      <c r="B751" s="15"/>
      <c r="C751" s="4" t="s">
        <v>94</v>
      </c>
      <c r="D751" s="8">
        <v>10139.82341385226</v>
      </c>
      <c r="E751" s="8">
        <v>0</v>
      </c>
      <c r="F751" s="9">
        <v>10139.82341385226</v>
      </c>
    </row>
    <row r="752" spans="1:6">
      <c r="A752" s="20"/>
      <c r="B752" s="15"/>
      <c r="C752" s="4" t="s">
        <v>96</v>
      </c>
      <c r="D752" s="8">
        <v>1741.3676187843698</v>
      </c>
      <c r="E752" s="8">
        <v>0</v>
      </c>
      <c r="F752" s="9">
        <v>1741.3676187843698</v>
      </c>
    </row>
    <row r="753" spans="1:6">
      <c r="A753" s="20"/>
      <c r="B753" s="14" t="s">
        <v>101</v>
      </c>
      <c r="C753" s="4"/>
      <c r="D753" s="8">
        <v>29399.222241791191</v>
      </c>
      <c r="E753" s="8">
        <v>0</v>
      </c>
      <c r="F753" s="9">
        <v>29399.222241791191</v>
      </c>
    </row>
    <row r="754" spans="1:6">
      <c r="A754" s="20"/>
      <c r="B754" s="15" t="s">
        <v>57</v>
      </c>
      <c r="C754" s="4" t="s">
        <v>93</v>
      </c>
      <c r="D754" s="8">
        <v>884.28473293136005</v>
      </c>
      <c r="E754" s="8">
        <v>0</v>
      </c>
      <c r="F754" s="9">
        <v>884.28473293136005</v>
      </c>
    </row>
    <row r="755" spans="1:6">
      <c r="A755" s="20"/>
      <c r="B755" s="15"/>
      <c r="C755" s="4" t="s">
        <v>94</v>
      </c>
      <c r="D755" s="8">
        <v>37.274837085900003</v>
      </c>
      <c r="E755" s="8">
        <v>0</v>
      </c>
      <c r="F755" s="9">
        <v>37.274837085900003</v>
      </c>
    </row>
    <row r="756" spans="1:6">
      <c r="A756" s="20"/>
      <c r="B756" s="14" t="s">
        <v>102</v>
      </c>
      <c r="C756" s="4"/>
      <c r="D756" s="8">
        <v>921.55957001726006</v>
      </c>
      <c r="E756" s="8">
        <v>0</v>
      </c>
      <c r="F756" s="9">
        <v>921.55957001726006</v>
      </c>
    </row>
    <row r="757" spans="1:6">
      <c r="A757" s="20"/>
      <c r="B757" s="15" t="s">
        <v>66</v>
      </c>
      <c r="C757" s="4" t="s">
        <v>93</v>
      </c>
      <c r="D757" s="8">
        <v>670.77663347810017</v>
      </c>
      <c r="E757" s="8">
        <v>0</v>
      </c>
      <c r="F757" s="9">
        <v>670.77663347810017</v>
      </c>
    </row>
    <row r="758" spans="1:6">
      <c r="A758" s="20"/>
      <c r="B758" s="15"/>
      <c r="C758" s="4" t="s">
        <v>94</v>
      </c>
      <c r="D758" s="8">
        <v>481.47847110738996</v>
      </c>
      <c r="E758" s="8">
        <v>0</v>
      </c>
      <c r="F758" s="9">
        <v>481.47847110738996</v>
      </c>
    </row>
    <row r="759" spans="1:6">
      <c r="A759" s="20"/>
      <c r="B759" s="15"/>
      <c r="C759" s="4" t="s">
        <v>96</v>
      </c>
      <c r="D759" s="8">
        <v>114.48921474730001</v>
      </c>
      <c r="E759" s="8">
        <v>0</v>
      </c>
      <c r="F759" s="9">
        <v>114.48921474730001</v>
      </c>
    </row>
    <row r="760" spans="1:6">
      <c r="A760" s="20"/>
      <c r="B760" s="14" t="s">
        <v>117</v>
      </c>
      <c r="C760" s="4"/>
      <c r="D760" s="8">
        <v>1266.7443193327902</v>
      </c>
      <c r="E760" s="8">
        <v>0</v>
      </c>
      <c r="F760" s="9">
        <v>1266.7443193327902</v>
      </c>
    </row>
    <row r="761" spans="1:6">
      <c r="A761" s="20"/>
      <c r="B761" s="15" t="s">
        <v>68</v>
      </c>
      <c r="C761" s="4" t="s">
        <v>94</v>
      </c>
      <c r="D761" s="8">
        <v>3.8950432798899999</v>
      </c>
      <c r="E761" s="8">
        <v>0</v>
      </c>
      <c r="F761" s="9">
        <v>3.8950432798899999</v>
      </c>
    </row>
    <row r="762" spans="1:6">
      <c r="A762" s="20"/>
      <c r="B762" s="14" t="s">
        <v>158</v>
      </c>
      <c r="C762" s="4"/>
      <c r="D762" s="8">
        <v>3.8950432798899999</v>
      </c>
      <c r="E762" s="8">
        <v>0</v>
      </c>
      <c r="F762" s="9">
        <v>3.8950432798899999</v>
      </c>
    </row>
    <row r="763" spans="1:6">
      <c r="A763" s="20"/>
      <c r="B763" s="15" t="s">
        <v>69</v>
      </c>
      <c r="C763" s="4" t="s">
        <v>94</v>
      </c>
      <c r="D763" s="8">
        <v>46.589762365720006</v>
      </c>
      <c r="E763" s="8">
        <v>0</v>
      </c>
      <c r="F763" s="9">
        <v>46.589762365720006</v>
      </c>
    </row>
    <row r="764" spans="1:6">
      <c r="A764" s="20"/>
      <c r="B764" s="14" t="s">
        <v>159</v>
      </c>
      <c r="C764" s="4"/>
      <c r="D764" s="8">
        <v>46.589762365720006</v>
      </c>
      <c r="E764" s="8">
        <v>0</v>
      </c>
      <c r="F764" s="9">
        <v>46.589762365720006</v>
      </c>
    </row>
    <row r="765" spans="1:6">
      <c r="A765" s="20"/>
      <c r="B765" s="15" t="s">
        <v>70</v>
      </c>
      <c r="C765" s="4" t="s">
        <v>93</v>
      </c>
      <c r="D765" s="8">
        <v>3543.4299109143999</v>
      </c>
      <c r="E765" s="8">
        <v>0</v>
      </c>
      <c r="F765" s="9">
        <v>3543.4299109143999</v>
      </c>
    </row>
    <row r="766" spans="1:6">
      <c r="A766" s="20"/>
      <c r="B766" s="15"/>
      <c r="C766" s="4" t="s">
        <v>94</v>
      </c>
      <c r="D766" s="8">
        <v>752.46451848180004</v>
      </c>
      <c r="E766" s="8">
        <v>0</v>
      </c>
      <c r="F766" s="9">
        <v>752.46451848180004</v>
      </c>
    </row>
    <row r="767" spans="1:6">
      <c r="A767" s="20"/>
      <c r="B767" s="14" t="s">
        <v>103</v>
      </c>
      <c r="C767" s="4"/>
      <c r="D767" s="8">
        <v>4295.8944293961995</v>
      </c>
      <c r="E767" s="8">
        <v>0</v>
      </c>
      <c r="F767" s="9">
        <v>4295.8944293961995</v>
      </c>
    </row>
    <row r="768" spans="1:6">
      <c r="A768" s="20"/>
      <c r="B768" s="15" t="s">
        <v>72</v>
      </c>
      <c r="C768" s="4" t="s">
        <v>96</v>
      </c>
      <c r="D768" s="8">
        <v>352.83062338235999</v>
      </c>
      <c r="E768" s="8">
        <v>0</v>
      </c>
      <c r="F768" s="9">
        <v>352.83062338235999</v>
      </c>
    </row>
    <row r="769" spans="1:6">
      <c r="A769" s="20"/>
      <c r="B769" s="14" t="s">
        <v>104</v>
      </c>
      <c r="C769" s="4"/>
      <c r="D769" s="8">
        <v>352.83062338235999</v>
      </c>
      <c r="E769" s="8">
        <v>0</v>
      </c>
      <c r="F769" s="9">
        <v>352.83062338235999</v>
      </c>
    </row>
    <row r="770" spans="1:6">
      <c r="A770" s="20"/>
      <c r="B770" s="15" t="s">
        <v>73</v>
      </c>
      <c r="C770" s="4" t="s">
        <v>93</v>
      </c>
      <c r="D770" s="8">
        <v>706.91336014830006</v>
      </c>
      <c r="E770" s="8">
        <v>0</v>
      </c>
      <c r="F770" s="9">
        <v>706.91336014830006</v>
      </c>
    </row>
    <row r="771" spans="1:6">
      <c r="A771" s="20"/>
      <c r="B771" s="15"/>
      <c r="C771" s="4" t="s">
        <v>94</v>
      </c>
      <c r="D771" s="8">
        <v>276.57931103452</v>
      </c>
      <c r="E771" s="8">
        <v>0</v>
      </c>
      <c r="F771" s="9">
        <v>276.57931103452</v>
      </c>
    </row>
    <row r="772" spans="1:6">
      <c r="A772" s="20"/>
      <c r="B772" s="15"/>
      <c r="C772" s="4" t="s">
        <v>96</v>
      </c>
      <c r="D772" s="8">
        <v>49.955694380399997</v>
      </c>
      <c r="E772" s="8">
        <v>0</v>
      </c>
      <c r="F772" s="9">
        <v>49.955694380399997</v>
      </c>
    </row>
    <row r="773" spans="1:6">
      <c r="A773" s="20"/>
      <c r="B773" s="15"/>
      <c r="C773" s="4" t="s">
        <v>97</v>
      </c>
      <c r="D773" s="8">
        <v>14.80882332861</v>
      </c>
      <c r="E773" s="8">
        <v>0</v>
      </c>
      <c r="F773" s="9">
        <v>14.80882332861</v>
      </c>
    </row>
    <row r="774" spans="1:6">
      <c r="A774" s="20"/>
      <c r="B774" s="14" t="s">
        <v>105</v>
      </c>
      <c r="C774" s="4"/>
      <c r="D774" s="8">
        <v>1048.2571888918301</v>
      </c>
      <c r="E774" s="8">
        <v>0</v>
      </c>
      <c r="F774" s="9">
        <v>1048.2571888918301</v>
      </c>
    </row>
    <row r="775" spans="1:6">
      <c r="A775" s="20"/>
      <c r="B775" s="15" t="s">
        <v>75</v>
      </c>
      <c r="C775" s="4" t="s">
        <v>94</v>
      </c>
      <c r="D775" s="8">
        <v>74.277826199229992</v>
      </c>
      <c r="E775" s="8">
        <v>0</v>
      </c>
      <c r="F775" s="9">
        <v>74.277826199229992</v>
      </c>
    </row>
    <row r="776" spans="1:6">
      <c r="A776" s="20"/>
      <c r="B776" s="14" t="s">
        <v>106</v>
      </c>
      <c r="C776" s="4"/>
      <c r="D776" s="8">
        <v>74.277826199229992</v>
      </c>
      <c r="E776" s="8">
        <v>0</v>
      </c>
      <c r="F776" s="9">
        <v>74.277826199229992</v>
      </c>
    </row>
    <row r="777" spans="1:6">
      <c r="A777" s="20"/>
      <c r="B777" s="15" t="s">
        <v>79</v>
      </c>
      <c r="C777" s="4" t="s">
        <v>93</v>
      </c>
      <c r="D777" s="8">
        <v>902.06779986973004</v>
      </c>
      <c r="E777" s="8">
        <v>0</v>
      </c>
      <c r="F777" s="9">
        <v>902.06779986973004</v>
      </c>
    </row>
    <row r="778" spans="1:6">
      <c r="A778" s="20"/>
      <c r="B778" s="15"/>
      <c r="C778" s="4" t="s">
        <v>94</v>
      </c>
      <c r="D778" s="8">
        <v>1524.6711180299299</v>
      </c>
      <c r="E778" s="8">
        <v>0</v>
      </c>
      <c r="F778" s="9">
        <v>1524.6711180299299</v>
      </c>
    </row>
    <row r="779" spans="1:6">
      <c r="A779" s="20"/>
      <c r="B779" s="15"/>
      <c r="C779" s="4" t="s">
        <v>96</v>
      </c>
      <c r="D779" s="8">
        <v>239.62926030131001</v>
      </c>
      <c r="E779" s="8">
        <v>0</v>
      </c>
      <c r="F779" s="9">
        <v>239.62926030131001</v>
      </c>
    </row>
    <row r="780" spans="1:6">
      <c r="A780" s="20"/>
      <c r="B780" s="14" t="s">
        <v>140</v>
      </c>
      <c r="C780" s="4"/>
      <c r="D780" s="8">
        <v>2666.3681782009699</v>
      </c>
      <c r="E780" s="8">
        <v>0</v>
      </c>
      <c r="F780" s="9">
        <v>2666.3681782009699</v>
      </c>
    </row>
    <row r="781" spans="1:6">
      <c r="A781" s="20"/>
      <c r="B781" s="15" t="s">
        <v>77</v>
      </c>
      <c r="C781" s="4" t="s">
        <v>94</v>
      </c>
      <c r="D781" s="8">
        <v>6.6322934075099997</v>
      </c>
      <c r="E781" s="8">
        <v>0</v>
      </c>
      <c r="F781" s="9">
        <v>6.6322934075099997</v>
      </c>
    </row>
    <row r="782" spans="1:6">
      <c r="A782" s="20"/>
      <c r="B782" s="15"/>
      <c r="C782" s="4" t="s">
        <v>96</v>
      </c>
      <c r="D782" s="8">
        <v>1.2922165242300001</v>
      </c>
      <c r="E782" s="8">
        <v>0</v>
      </c>
      <c r="F782" s="9">
        <v>1.2922165242300001</v>
      </c>
    </row>
    <row r="783" spans="1:6">
      <c r="A783" s="20"/>
      <c r="B783" s="14" t="s">
        <v>107</v>
      </c>
      <c r="C783" s="4"/>
      <c r="D783" s="8">
        <v>7.9245099317399994</v>
      </c>
      <c r="E783" s="8">
        <v>0</v>
      </c>
      <c r="F783" s="9">
        <v>7.9245099317399994</v>
      </c>
    </row>
    <row r="784" spans="1:6">
      <c r="A784" s="20"/>
      <c r="B784" s="15" t="s">
        <v>78</v>
      </c>
      <c r="C784" s="4" t="s">
        <v>93</v>
      </c>
      <c r="D784" s="8">
        <v>6903.4678505682396</v>
      </c>
      <c r="E784" s="8">
        <v>0</v>
      </c>
      <c r="F784" s="9">
        <v>6903.4678505682396</v>
      </c>
    </row>
    <row r="785" spans="1:6">
      <c r="A785" s="20"/>
      <c r="B785" s="15"/>
      <c r="C785" s="4" t="s">
        <v>94</v>
      </c>
      <c r="D785" s="8">
        <v>11379.766190130407</v>
      </c>
      <c r="E785" s="8">
        <v>0</v>
      </c>
      <c r="F785" s="9">
        <v>11379.766190130407</v>
      </c>
    </row>
    <row r="786" spans="1:6">
      <c r="A786" s="20"/>
      <c r="B786" s="15"/>
      <c r="C786" s="4" t="s">
        <v>96</v>
      </c>
      <c r="D786" s="8">
        <v>950.03086270110032</v>
      </c>
      <c r="E786" s="8">
        <v>0</v>
      </c>
      <c r="F786" s="9">
        <v>950.03086270110032</v>
      </c>
    </row>
    <row r="787" spans="1:6">
      <c r="A787" s="20"/>
      <c r="B787" s="14" t="s">
        <v>108</v>
      </c>
      <c r="C787" s="4"/>
      <c r="D787" s="8">
        <v>19233.264903399748</v>
      </c>
      <c r="E787" s="8">
        <v>0</v>
      </c>
      <c r="F787" s="9">
        <v>19233.264903399748</v>
      </c>
    </row>
    <row r="788" spans="1:6">
      <c r="A788" s="20"/>
      <c r="B788" s="15" t="s">
        <v>80</v>
      </c>
      <c r="C788" s="4" t="s">
        <v>96</v>
      </c>
      <c r="D788" s="8">
        <v>27.379619552769999</v>
      </c>
      <c r="E788" s="8">
        <v>0.25</v>
      </c>
      <c r="F788" s="9">
        <v>27.629619552769999</v>
      </c>
    </row>
    <row r="789" spans="1:6">
      <c r="A789" s="20"/>
      <c r="B789" s="15"/>
      <c r="C789" s="4" t="s">
        <v>97</v>
      </c>
      <c r="D789" s="8">
        <v>5.7813737736600004</v>
      </c>
      <c r="E789" s="8">
        <v>0</v>
      </c>
      <c r="F789" s="9">
        <v>5.7813737736600004</v>
      </c>
    </row>
    <row r="790" spans="1:6">
      <c r="A790" s="20"/>
      <c r="B790" s="14" t="s">
        <v>109</v>
      </c>
      <c r="C790" s="4"/>
      <c r="D790" s="8">
        <v>33.160993326430003</v>
      </c>
      <c r="E790" s="8">
        <v>0.25</v>
      </c>
      <c r="F790" s="9">
        <v>33.410993326430003</v>
      </c>
    </row>
    <row r="791" spans="1:6">
      <c r="A791" s="20"/>
      <c r="B791" s="15" t="s">
        <v>82</v>
      </c>
      <c r="C791" s="4" t="s">
        <v>94</v>
      </c>
      <c r="D791" s="8">
        <v>3.8055753768899998</v>
      </c>
      <c r="E791" s="8">
        <v>0</v>
      </c>
      <c r="F791" s="9">
        <v>3.8055753768899998</v>
      </c>
    </row>
    <row r="792" spans="1:6">
      <c r="A792" s="20"/>
      <c r="B792" s="14" t="s">
        <v>160</v>
      </c>
      <c r="C792" s="4"/>
      <c r="D792" s="8">
        <v>3.8055753768899998</v>
      </c>
      <c r="E792" s="8">
        <v>0</v>
      </c>
      <c r="F792" s="9">
        <v>3.8055753768899998</v>
      </c>
    </row>
    <row r="793" spans="1:6">
      <c r="A793" s="20"/>
      <c r="B793" s="15" t="s">
        <v>84</v>
      </c>
      <c r="C793" s="4" t="s">
        <v>96</v>
      </c>
      <c r="D793" s="8">
        <v>4.3161362970399999</v>
      </c>
      <c r="E793" s="8">
        <v>0</v>
      </c>
      <c r="F793" s="9">
        <v>4.3161362970399999</v>
      </c>
    </row>
    <row r="794" spans="1:6">
      <c r="A794" s="20"/>
      <c r="B794" s="15"/>
      <c r="C794" s="4" t="s">
        <v>97</v>
      </c>
      <c r="D794" s="8">
        <v>6.8462723895200002</v>
      </c>
      <c r="E794" s="8">
        <v>0</v>
      </c>
      <c r="F794" s="9">
        <v>6.8462723895200002</v>
      </c>
    </row>
    <row r="795" spans="1:6" ht="15.75" thickBot="1">
      <c r="A795" s="20"/>
      <c r="B795" s="17" t="s">
        <v>119</v>
      </c>
      <c r="C795" s="18"/>
      <c r="D795" s="26">
        <v>11.162408686559999</v>
      </c>
      <c r="E795" s="26">
        <v>0</v>
      </c>
      <c r="F795" s="27">
        <v>11.162408686559999</v>
      </c>
    </row>
    <row r="796" spans="1:6" ht="15.75" thickBot="1">
      <c r="A796" s="19" t="s">
        <v>161</v>
      </c>
      <c r="B796" s="22"/>
      <c r="C796" s="22"/>
      <c r="D796" s="33">
        <v>125578.51708651698</v>
      </c>
      <c r="E796" s="24">
        <v>232.5</v>
      </c>
      <c r="F796" s="25">
        <v>125811.01708651698</v>
      </c>
    </row>
    <row r="797" spans="1:6">
      <c r="A797" s="21" t="s">
        <v>52</v>
      </c>
      <c r="B797" s="13" t="s">
        <v>44</v>
      </c>
      <c r="C797" s="2" t="s">
        <v>95</v>
      </c>
      <c r="D797" s="6">
        <v>84772.543720633534</v>
      </c>
      <c r="E797" s="6">
        <v>0</v>
      </c>
      <c r="F797" s="7">
        <v>84772.543720633534</v>
      </c>
    </row>
    <row r="798" spans="1:6">
      <c r="A798" s="20"/>
      <c r="B798" s="15"/>
      <c r="C798" s="4" t="s">
        <v>93</v>
      </c>
      <c r="D798" s="8">
        <v>363.73980073590002</v>
      </c>
      <c r="E798" s="8">
        <v>0</v>
      </c>
      <c r="F798" s="9">
        <v>363.73980073590002</v>
      </c>
    </row>
    <row r="799" spans="1:6">
      <c r="A799" s="20"/>
      <c r="B799" s="15"/>
      <c r="C799" s="4" t="s">
        <v>96</v>
      </c>
      <c r="D799" s="8">
        <v>0</v>
      </c>
      <c r="E799" s="8">
        <v>5.5</v>
      </c>
      <c r="F799" s="9">
        <v>5.5</v>
      </c>
    </row>
    <row r="800" spans="1:6">
      <c r="A800" s="20"/>
      <c r="B800" s="14" t="s">
        <v>99</v>
      </c>
      <c r="C800" s="4"/>
      <c r="D800" s="8">
        <v>85136.283521369434</v>
      </c>
      <c r="E800" s="8">
        <v>5.5</v>
      </c>
      <c r="F800" s="9">
        <v>85141.783521369434</v>
      </c>
    </row>
    <row r="801" spans="1:6">
      <c r="A801" s="20"/>
      <c r="B801" s="15" t="s">
        <v>60</v>
      </c>
      <c r="C801" s="4" t="s">
        <v>96</v>
      </c>
      <c r="D801" s="8">
        <v>0</v>
      </c>
      <c r="E801" s="8">
        <v>0.5</v>
      </c>
      <c r="F801" s="9">
        <v>0.5</v>
      </c>
    </row>
    <row r="802" spans="1:6">
      <c r="A802" s="20"/>
      <c r="B802" s="14" t="s">
        <v>114</v>
      </c>
      <c r="C802" s="4"/>
      <c r="D802" s="8">
        <v>0</v>
      </c>
      <c r="E802" s="8">
        <v>0.5</v>
      </c>
      <c r="F802" s="9">
        <v>0.5</v>
      </c>
    </row>
    <row r="803" spans="1:6">
      <c r="A803" s="20"/>
      <c r="B803" s="15" t="s">
        <v>55</v>
      </c>
      <c r="C803" s="4" t="s">
        <v>93</v>
      </c>
      <c r="D803" s="8">
        <v>5550.7052843789997</v>
      </c>
      <c r="E803" s="8">
        <v>0</v>
      </c>
      <c r="F803" s="9">
        <v>5550.7052843789997</v>
      </c>
    </row>
    <row r="804" spans="1:6">
      <c r="A804" s="20"/>
      <c r="B804" s="15"/>
      <c r="C804" s="4" t="s">
        <v>94</v>
      </c>
      <c r="D804" s="8">
        <v>9125.5942612475501</v>
      </c>
      <c r="E804" s="8">
        <v>0</v>
      </c>
      <c r="F804" s="9">
        <v>9125.5942612475501</v>
      </c>
    </row>
    <row r="805" spans="1:6">
      <c r="A805" s="20"/>
      <c r="B805" s="15"/>
      <c r="C805" s="4" t="s">
        <v>96</v>
      </c>
      <c r="D805" s="8">
        <v>15333.455231190099</v>
      </c>
      <c r="E805" s="8">
        <v>0</v>
      </c>
      <c r="F805" s="9">
        <v>15333.455231190099</v>
      </c>
    </row>
    <row r="806" spans="1:6">
      <c r="A806" s="20"/>
      <c r="B806" s="14" t="s">
        <v>101</v>
      </c>
      <c r="C806" s="4"/>
      <c r="D806" s="8">
        <v>30009.754776816648</v>
      </c>
      <c r="E806" s="8">
        <v>0</v>
      </c>
      <c r="F806" s="9">
        <v>30009.754776816648</v>
      </c>
    </row>
    <row r="807" spans="1:6">
      <c r="A807" s="20"/>
      <c r="B807" s="15" t="s">
        <v>72</v>
      </c>
      <c r="C807" s="4" t="s">
        <v>96</v>
      </c>
      <c r="D807" s="8">
        <v>26.17037719851</v>
      </c>
      <c r="E807" s="8">
        <v>0</v>
      </c>
      <c r="F807" s="9">
        <v>26.17037719851</v>
      </c>
    </row>
    <row r="808" spans="1:6">
      <c r="A808" s="20"/>
      <c r="B808" s="14" t="s">
        <v>104</v>
      </c>
      <c r="C808" s="4"/>
      <c r="D808" s="8">
        <v>26.17037719851</v>
      </c>
      <c r="E808" s="8">
        <v>0</v>
      </c>
      <c r="F808" s="9">
        <v>26.17037719851</v>
      </c>
    </row>
    <row r="809" spans="1:6">
      <c r="A809" s="20"/>
      <c r="B809" s="15" t="s">
        <v>73</v>
      </c>
      <c r="C809" s="4" t="s">
        <v>96</v>
      </c>
      <c r="D809" s="8">
        <v>233.99502567974</v>
      </c>
      <c r="E809" s="8">
        <v>0</v>
      </c>
      <c r="F809" s="9">
        <v>233.99502567974</v>
      </c>
    </row>
    <row r="810" spans="1:6">
      <c r="A810" s="20"/>
      <c r="B810" s="14" t="s">
        <v>105</v>
      </c>
      <c r="C810" s="4"/>
      <c r="D810" s="8">
        <v>233.99502567974</v>
      </c>
      <c r="E810" s="8">
        <v>0</v>
      </c>
      <c r="F810" s="9">
        <v>233.99502567974</v>
      </c>
    </row>
    <row r="811" spans="1:6">
      <c r="A811" s="20"/>
      <c r="B811" s="15" t="s">
        <v>77</v>
      </c>
      <c r="C811" s="4" t="s">
        <v>93</v>
      </c>
      <c r="D811" s="8">
        <v>194.99398885700001</v>
      </c>
      <c r="E811" s="8">
        <v>0</v>
      </c>
      <c r="F811" s="9">
        <v>194.99398885700001</v>
      </c>
    </row>
    <row r="812" spans="1:6">
      <c r="A812" s="20"/>
      <c r="B812" s="15"/>
      <c r="C812" s="4" t="s">
        <v>94</v>
      </c>
      <c r="D812" s="8">
        <v>152.36434257889999</v>
      </c>
      <c r="E812" s="8">
        <v>0</v>
      </c>
      <c r="F812" s="9">
        <v>152.36434257889999</v>
      </c>
    </row>
    <row r="813" spans="1:6">
      <c r="A813" s="20"/>
      <c r="B813" s="15"/>
      <c r="C813" s="4" t="s">
        <v>97</v>
      </c>
      <c r="D813" s="8">
        <v>18.566391947500001</v>
      </c>
      <c r="E813" s="8">
        <v>0</v>
      </c>
      <c r="F813" s="9">
        <v>18.566391947500001</v>
      </c>
    </row>
    <row r="814" spans="1:6" ht="15.75" thickBot="1">
      <c r="A814" s="20"/>
      <c r="B814" s="17" t="s">
        <v>107</v>
      </c>
      <c r="C814" s="18"/>
      <c r="D814" s="26">
        <v>365.92472338340002</v>
      </c>
      <c r="E814" s="26">
        <v>0</v>
      </c>
      <c r="F814" s="27">
        <v>365.92472338340002</v>
      </c>
    </row>
    <row r="815" spans="1:6" ht="15.75" thickBot="1">
      <c r="A815" s="19" t="s">
        <v>162</v>
      </c>
      <c r="B815" s="22"/>
      <c r="C815" s="22"/>
      <c r="D815" s="33">
        <v>115772.12842444774</v>
      </c>
      <c r="E815" s="24">
        <v>6</v>
      </c>
      <c r="F815" s="25">
        <v>115778.12842444774</v>
      </c>
    </row>
    <row r="816" spans="1:6">
      <c r="A816" s="21" t="s">
        <v>9</v>
      </c>
      <c r="B816" s="13" t="s">
        <v>4</v>
      </c>
      <c r="C816" s="2" t="s">
        <v>93</v>
      </c>
      <c r="D816" s="6">
        <v>54.576702810140006</v>
      </c>
      <c r="E816" s="6">
        <v>0</v>
      </c>
      <c r="F816" s="7">
        <v>54.576702810140006</v>
      </c>
    </row>
    <row r="817" spans="1:6">
      <c r="A817" s="20"/>
      <c r="B817" s="14" t="s">
        <v>98</v>
      </c>
      <c r="C817" s="4"/>
      <c r="D817" s="8">
        <v>54.576702810140006</v>
      </c>
      <c r="E817" s="8">
        <v>0</v>
      </c>
      <c r="F817" s="9">
        <v>54.576702810140006</v>
      </c>
    </row>
    <row r="818" spans="1:6">
      <c r="A818" s="20"/>
      <c r="B818" s="15" t="s">
        <v>74</v>
      </c>
      <c r="C818" s="4" t="s">
        <v>93</v>
      </c>
      <c r="D818" s="8">
        <v>30.944884543800001</v>
      </c>
      <c r="E818" s="8">
        <v>0</v>
      </c>
      <c r="F818" s="9">
        <v>30.944884543800001</v>
      </c>
    </row>
    <row r="819" spans="1:6">
      <c r="A819" s="20"/>
      <c r="B819" s="14" t="s">
        <v>163</v>
      </c>
      <c r="C819" s="4"/>
      <c r="D819" s="8">
        <v>30.944884543800001</v>
      </c>
      <c r="E819" s="8">
        <v>0</v>
      </c>
      <c r="F819" s="9">
        <v>30.944884543800001</v>
      </c>
    </row>
    <row r="820" spans="1:6">
      <c r="A820" s="20"/>
      <c r="B820" s="15" t="s">
        <v>21</v>
      </c>
      <c r="C820" s="4" t="s">
        <v>93</v>
      </c>
      <c r="D820" s="8">
        <v>81.005591191899995</v>
      </c>
      <c r="E820" s="8">
        <v>0</v>
      </c>
      <c r="F820" s="9">
        <v>81.005591191899995</v>
      </c>
    </row>
    <row r="821" spans="1:6">
      <c r="A821" s="20"/>
      <c r="B821" s="15"/>
      <c r="C821" s="4" t="s">
        <v>94</v>
      </c>
      <c r="D821" s="8">
        <v>88.264588260700009</v>
      </c>
      <c r="E821" s="8">
        <v>0</v>
      </c>
      <c r="F821" s="9">
        <v>88.264588260700009</v>
      </c>
    </row>
    <row r="822" spans="1:6">
      <c r="A822" s="20"/>
      <c r="B822" s="15"/>
      <c r="C822" s="4" t="s">
        <v>96</v>
      </c>
      <c r="D822" s="8">
        <v>19.782296446299998</v>
      </c>
      <c r="E822" s="8">
        <v>0</v>
      </c>
      <c r="F822" s="9">
        <v>19.782296446299998</v>
      </c>
    </row>
    <row r="823" spans="1:6">
      <c r="A823" s="20"/>
      <c r="B823" s="14" t="s">
        <v>111</v>
      </c>
      <c r="C823" s="4"/>
      <c r="D823" s="8">
        <v>189.05247589890001</v>
      </c>
      <c r="E823" s="8">
        <v>0</v>
      </c>
      <c r="F823" s="9">
        <v>189.05247589890001</v>
      </c>
    </row>
    <row r="824" spans="1:6">
      <c r="A824" s="20"/>
      <c r="B824" s="15" t="s">
        <v>44</v>
      </c>
      <c r="C824" s="4" t="s">
        <v>95</v>
      </c>
      <c r="D824" s="8">
        <v>6578.6663998777385</v>
      </c>
      <c r="E824" s="8">
        <v>0</v>
      </c>
      <c r="F824" s="9">
        <v>6578.6663998777385</v>
      </c>
    </row>
    <row r="825" spans="1:6">
      <c r="A825" s="20"/>
      <c r="B825" s="15"/>
      <c r="C825" s="4" t="s">
        <v>93</v>
      </c>
      <c r="D825" s="8">
        <v>1869.9064495786304</v>
      </c>
      <c r="E825" s="8">
        <v>0</v>
      </c>
      <c r="F825" s="9">
        <v>1869.9064495786304</v>
      </c>
    </row>
    <row r="826" spans="1:6">
      <c r="A826" s="20"/>
      <c r="B826" s="15"/>
      <c r="C826" s="4" t="s">
        <v>94</v>
      </c>
      <c r="D826" s="8">
        <v>64.441441194099994</v>
      </c>
      <c r="E826" s="8">
        <v>0</v>
      </c>
      <c r="F826" s="9">
        <v>64.441441194099994</v>
      </c>
    </row>
    <row r="827" spans="1:6">
      <c r="A827" s="20"/>
      <c r="B827" s="15"/>
      <c r="C827" s="4" t="s">
        <v>96</v>
      </c>
      <c r="D827" s="8">
        <v>0</v>
      </c>
      <c r="E827" s="8">
        <v>27.5</v>
      </c>
      <c r="F827" s="9">
        <v>27.5</v>
      </c>
    </row>
    <row r="828" spans="1:6">
      <c r="A828" s="20"/>
      <c r="B828" s="14" t="s">
        <v>99</v>
      </c>
      <c r="C828" s="4"/>
      <c r="D828" s="8">
        <v>8513.014290650468</v>
      </c>
      <c r="E828" s="8">
        <v>27.5</v>
      </c>
      <c r="F828" s="9">
        <v>8540.514290650468</v>
      </c>
    </row>
    <row r="829" spans="1:6">
      <c r="A829" s="20"/>
      <c r="B829" s="15" t="s">
        <v>54</v>
      </c>
      <c r="C829" s="4" t="s">
        <v>95</v>
      </c>
      <c r="D829" s="8">
        <v>36.063727344729998</v>
      </c>
      <c r="E829" s="8">
        <v>0</v>
      </c>
      <c r="F829" s="9">
        <v>36.063727344729998</v>
      </c>
    </row>
    <row r="830" spans="1:6">
      <c r="A830" s="20"/>
      <c r="B830" s="15"/>
      <c r="C830" s="4" t="s">
        <v>93</v>
      </c>
      <c r="D830" s="8">
        <v>424.7195517074498</v>
      </c>
      <c r="E830" s="8">
        <v>0</v>
      </c>
      <c r="F830" s="9">
        <v>424.7195517074498</v>
      </c>
    </row>
    <row r="831" spans="1:6">
      <c r="A831" s="20"/>
      <c r="B831" s="15"/>
      <c r="C831" s="4" t="s">
        <v>94</v>
      </c>
      <c r="D831" s="8">
        <v>496.80440901841007</v>
      </c>
      <c r="E831" s="8">
        <v>0</v>
      </c>
      <c r="F831" s="9">
        <v>496.80440901841007</v>
      </c>
    </row>
    <row r="832" spans="1:6">
      <c r="A832" s="20"/>
      <c r="B832" s="15"/>
      <c r="C832" s="4" t="s">
        <v>96</v>
      </c>
      <c r="D832" s="8">
        <v>19.1883267097</v>
      </c>
      <c r="E832" s="8">
        <v>46.75</v>
      </c>
      <c r="F832" s="9">
        <v>65.938326709699993</v>
      </c>
    </row>
    <row r="833" spans="1:6">
      <c r="A833" s="20"/>
      <c r="B833" s="14" t="s">
        <v>100</v>
      </c>
      <c r="C833" s="4"/>
      <c r="D833" s="8">
        <v>976.77601478028987</v>
      </c>
      <c r="E833" s="8">
        <v>46.75</v>
      </c>
      <c r="F833" s="9">
        <v>1023.5260147802899</v>
      </c>
    </row>
    <row r="834" spans="1:6">
      <c r="A834" s="20"/>
      <c r="B834" s="15" t="s">
        <v>56</v>
      </c>
      <c r="C834" s="4" t="s">
        <v>95</v>
      </c>
      <c r="D834" s="8">
        <v>719.42005368884998</v>
      </c>
      <c r="E834" s="8">
        <v>0</v>
      </c>
      <c r="F834" s="9">
        <v>719.42005368884998</v>
      </c>
    </row>
    <row r="835" spans="1:6">
      <c r="A835" s="20"/>
      <c r="B835" s="15"/>
      <c r="C835" s="4" t="s">
        <v>93</v>
      </c>
      <c r="D835" s="8">
        <v>1473.8374298102301</v>
      </c>
      <c r="E835" s="8">
        <v>0</v>
      </c>
      <c r="F835" s="9">
        <v>1473.8374298102301</v>
      </c>
    </row>
    <row r="836" spans="1:6">
      <c r="A836" s="20"/>
      <c r="B836" s="15"/>
      <c r="C836" s="4" t="s">
        <v>94</v>
      </c>
      <c r="D836" s="8">
        <v>1188.5876304071398</v>
      </c>
      <c r="E836" s="8">
        <v>0</v>
      </c>
      <c r="F836" s="9">
        <v>1188.5876304071398</v>
      </c>
    </row>
    <row r="837" spans="1:6">
      <c r="A837" s="20"/>
      <c r="B837" s="15"/>
      <c r="C837" s="4" t="s">
        <v>96</v>
      </c>
      <c r="D837" s="8">
        <v>126.79652101366999</v>
      </c>
      <c r="E837" s="8">
        <v>77</v>
      </c>
      <c r="F837" s="9">
        <v>203.79652101366997</v>
      </c>
    </row>
    <row r="838" spans="1:6">
      <c r="A838" s="20"/>
      <c r="B838" s="14" t="s">
        <v>113</v>
      </c>
      <c r="C838" s="4"/>
      <c r="D838" s="8">
        <v>3508.6416349198898</v>
      </c>
      <c r="E838" s="8">
        <v>77</v>
      </c>
      <c r="F838" s="9">
        <v>3585.6416349198898</v>
      </c>
    </row>
    <row r="839" spans="1:6">
      <c r="A839" s="20"/>
      <c r="B839" s="15" t="s">
        <v>60</v>
      </c>
      <c r="C839" s="4" t="s">
        <v>95</v>
      </c>
      <c r="D839" s="8">
        <v>40.735714679399997</v>
      </c>
      <c r="E839" s="8">
        <v>0</v>
      </c>
      <c r="F839" s="9">
        <v>40.735714679399997</v>
      </c>
    </row>
    <row r="840" spans="1:6">
      <c r="A840" s="20"/>
      <c r="B840" s="15"/>
      <c r="C840" s="4" t="s">
        <v>93</v>
      </c>
      <c r="D840" s="8">
        <v>111.1043617886</v>
      </c>
      <c r="E840" s="8">
        <v>0</v>
      </c>
      <c r="F840" s="9">
        <v>111.1043617886</v>
      </c>
    </row>
    <row r="841" spans="1:6">
      <c r="A841" s="20"/>
      <c r="B841" s="15"/>
      <c r="C841" s="4" t="s">
        <v>94</v>
      </c>
      <c r="D841" s="8">
        <v>310.69448787579</v>
      </c>
      <c r="E841" s="8">
        <v>0</v>
      </c>
      <c r="F841" s="9">
        <v>310.69448787579</v>
      </c>
    </row>
    <row r="842" spans="1:6">
      <c r="A842" s="20"/>
      <c r="B842" s="15"/>
      <c r="C842" s="4" t="s">
        <v>96</v>
      </c>
      <c r="D842" s="8">
        <v>647.13486003200001</v>
      </c>
      <c r="E842" s="8">
        <v>0.75</v>
      </c>
      <c r="F842" s="9">
        <v>647.88486003200001</v>
      </c>
    </row>
    <row r="843" spans="1:6">
      <c r="A843" s="20"/>
      <c r="B843" s="14" t="s">
        <v>114</v>
      </c>
      <c r="C843" s="4"/>
      <c r="D843" s="8">
        <v>1109.66942437579</v>
      </c>
      <c r="E843" s="8">
        <v>0.75</v>
      </c>
      <c r="F843" s="9">
        <v>1110.41942437579</v>
      </c>
    </row>
    <row r="844" spans="1:6">
      <c r="A844" s="20"/>
      <c r="B844" s="15" t="s">
        <v>59</v>
      </c>
      <c r="C844" s="4" t="s">
        <v>94</v>
      </c>
      <c r="D844" s="8">
        <v>10.0622966012</v>
      </c>
      <c r="E844" s="8">
        <v>0</v>
      </c>
      <c r="F844" s="9">
        <v>10.0622966012</v>
      </c>
    </row>
    <row r="845" spans="1:6">
      <c r="A845" s="20"/>
      <c r="B845" s="15"/>
      <c r="C845" s="4" t="s">
        <v>96</v>
      </c>
      <c r="D845" s="8">
        <v>0</v>
      </c>
      <c r="E845" s="8">
        <v>3</v>
      </c>
      <c r="F845" s="9">
        <v>3</v>
      </c>
    </row>
    <row r="846" spans="1:6">
      <c r="A846" s="20"/>
      <c r="B846" s="14" t="s">
        <v>115</v>
      </c>
      <c r="C846" s="4"/>
      <c r="D846" s="8">
        <v>10.0622966012</v>
      </c>
      <c r="E846" s="8">
        <v>3</v>
      </c>
      <c r="F846" s="9">
        <v>13.0622966012</v>
      </c>
    </row>
    <row r="847" spans="1:6">
      <c r="A847" s="20"/>
      <c r="B847" s="15" t="s">
        <v>55</v>
      </c>
      <c r="C847" s="4" t="s">
        <v>93</v>
      </c>
      <c r="D847" s="8">
        <v>4042.4599820112303</v>
      </c>
      <c r="E847" s="8">
        <v>0</v>
      </c>
      <c r="F847" s="9">
        <v>4042.4599820112303</v>
      </c>
    </row>
    <row r="848" spans="1:6">
      <c r="A848" s="20"/>
      <c r="B848" s="15"/>
      <c r="C848" s="4" t="s">
        <v>94</v>
      </c>
      <c r="D848" s="8">
        <v>2007.2077587610002</v>
      </c>
      <c r="E848" s="8">
        <v>0</v>
      </c>
      <c r="F848" s="9">
        <v>2007.2077587610002</v>
      </c>
    </row>
    <row r="849" spans="1:6">
      <c r="A849" s="20"/>
      <c r="B849" s="14" t="s">
        <v>101</v>
      </c>
      <c r="C849" s="4"/>
      <c r="D849" s="8">
        <v>6049.6677407722309</v>
      </c>
      <c r="E849" s="8">
        <v>0</v>
      </c>
      <c r="F849" s="9">
        <v>6049.6677407722309</v>
      </c>
    </row>
    <row r="850" spans="1:6">
      <c r="A850" s="20"/>
      <c r="B850" s="15" t="s">
        <v>65</v>
      </c>
      <c r="C850" s="4" t="s">
        <v>93</v>
      </c>
      <c r="D850" s="8">
        <v>202.24452521781001</v>
      </c>
      <c r="E850" s="8">
        <v>0</v>
      </c>
      <c r="F850" s="9">
        <v>202.24452521781001</v>
      </c>
    </row>
    <row r="851" spans="1:6">
      <c r="A851" s="20"/>
      <c r="B851" s="15"/>
      <c r="C851" s="4" t="s">
        <v>94</v>
      </c>
      <c r="D851" s="8">
        <v>82.500440466499995</v>
      </c>
      <c r="E851" s="8">
        <v>0</v>
      </c>
      <c r="F851" s="9">
        <v>82.500440466499995</v>
      </c>
    </row>
    <row r="852" spans="1:6">
      <c r="A852" s="20"/>
      <c r="B852" s="15"/>
      <c r="C852" s="4" t="s">
        <v>96</v>
      </c>
      <c r="D852" s="8">
        <v>13.5981930614</v>
      </c>
      <c r="E852" s="8">
        <v>0</v>
      </c>
      <c r="F852" s="9">
        <v>13.5981930614</v>
      </c>
    </row>
    <row r="853" spans="1:6">
      <c r="A853" s="20"/>
      <c r="B853" s="14" t="s">
        <v>116</v>
      </c>
      <c r="C853" s="4"/>
      <c r="D853" s="8">
        <v>298.34315874571001</v>
      </c>
      <c r="E853" s="8">
        <v>0</v>
      </c>
      <c r="F853" s="9">
        <v>298.34315874571001</v>
      </c>
    </row>
    <row r="854" spans="1:6">
      <c r="A854" s="20"/>
      <c r="B854" s="15" t="s">
        <v>66</v>
      </c>
      <c r="C854" s="4" t="s">
        <v>93</v>
      </c>
      <c r="D854" s="8">
        <v>575.23837388367997</v>
      </c>
      <c r="E854" s="8">
        <v>0</v>
      </c>
      <c r="F854" s="9">
        <v>575.23837388367997</v>
      </c>
    </row>
    <row r="855" spans="1:6">
      <c r="A855" s="20"/>
      <c r="B855" s="15"/>
      <c r="C855" s="4" t="s">
        <v>94</v>
      </c>
      <c r="D855" s="8">
        <v>212.35121623069998</v>
      </c>
      <c r="E855" s="8">
        <v>0</v>
      </c>
      <c r="F855" s="9">
        <v>212.35121623069998</v>
      </c>
    </row>
    <row r="856" spans="1:6">
      <c r="A856" s="20"/>
      <c r="B856" s="14" t="s">
        <v>117</v>
      </c>
      <c r="C856" s="4"/>
      <c r="D856" s="8">
        <v>787.58959011437992</v>
      </c>
      <c r="E856" s="8">
        <v>0</v>
      </c>
      <c r="F856" s="9">
        <v>787.58959011437992</v>
      </c>
    </row>
    <row r="857" spans="1:6">
      <c r="A857" s="20"/>
      <c r="B857" s="15" t="s">
        <v>72</v>
      </c>
      <c r="C857" s="4" t="s">
        <v>96</v>
      </c>
      <c r="D857" s="8">
        <v>25.11604898597</v>
      </c>
      <c r="E857" s="8">
        <v>0</v>
      </c>
      <c r="F857" s="9">
        <v>25.11604898597</v>
      </c>
    </row>
    <row r="858" spans="1:6">
      <c r="A858" s="20"/>
      <c r="B858" s="14" t="s">
        <v>104</v>
      </c>
      <c r="C858" s="4"/>
      <c r="D858" s="8">
        <v>25.11604898597</v>
      </c>
      <c r="E858" s="8">
        <v>0</v>
      </c>
      <c r="F858" s="9">
        <v>25.11604898597</v>
      </c>
    </row>
    <row r="859" spans="1:6">
      <c r="A859" s="20"/>
      <c r="B859" s="15" t="s">
        <v>73</v>
      </c>
      <c r="C859" s="4" t="s">
        <v>93</v>
      </c>
      <c r="D859" s="8">
        <v>24.860216255899999</v>
      </c>
      <c r="E859" s="8">
        <v>0</v>
      </c>
      <c r="F859" s="9">
        <v>24.860216255899999</v>
      </c>
    </row>
    <row r="860" spans="1:6">
      <c r="A860" s="20"/>
      <c r="B860" s="15"/>
      <c r="C860" s="4" t="s">
        <v>94</v>
      </c>
      <c r="D860" s="8">
        <v>303.80947567880003</v>
      </c>
      <c r="E860" s="8">
        <v>0</v>
      </c>
      <c r="F860" s="9">
        <v>303.80947567880003</v>
      </c>
    </row>
    <row r="861" spans="1:6">
      <c r="A861" s="20"/>
      <c r="B861" s="15"/>
      <c r="C861" s="4" t="s">
        <v>96</v>
      </c>
      <c r="D861" s="8">
        <v>15.722097847600001</v>
      </c>
      <c r="E861" s="8">
        <v>0</v>
      </c>
      <c r="F861" s="9">
        <v>15.722097847600001</v>
      </c>
    </row>
    <row r="862" spans="1:6">
      <c r="A862" s="20"/>
      <c r="B862" s="14" t="s">
        <v>105</v>
      </c>
      <c r="C862" s="4"/>
      <c r="D862" s="8">
        <v>344.39178978230007</v>
      </c>
      <c r="E862" s="8">
        <v>0</v>
      </c>
      <c r="F862" s="9">
        <v>344.39178978230007</v>
      </c>
    </row>
    <row r="863" spans="1:6">
      <c r="A863" s="20"/>
      <c r="B863" s="15" t="s">
        <v>77</v>
      </c>
      <c r="C863" s="4" t="s">
        <v>93</v>
      </c>
      <c r="D863" s="8">
        <v>254.79427983901002</v>
      </c>
      <c r="E863" s="8">
        <v>0</v>
      </c>
      <c r="F863" s="9">
        <v>254.79427983901002</v>
      </c>
    </row>
    <row r="864" spans="1:6">
      <c r="A864" s="20"/>
      <c r="B864" s="15"/>
      <c r="C864" s="4" t="s">
        <v>94</v>
      </c>
      <c r="D864" s="8">
        <v>40.854459487299998</v>
      </c>
      <c r="E864" s="8">
        <v>0</v>
      </c>
      <c r="F864" s="9">
        <v>40.854459487299998</v>
      </c>
    </row>
    <row r="865" spans="1:6">
      <c r="A865" s="20"/>
      <c r="B865" s="14" t="s">
        <v>107</v>
      </c>
      <c r="C865" s="4"/>
      <c r="D865" s="8">
        <v>295.64873932631002</v>
      </c>
      <c r="E865" s="8">
        <v>0</v>
      </c>
      <c r="F865" s="9">
        <v>295.64873932631002</v>
      </c>
    </row>
    <row r="866" spans="1:6">
      <c r="A866" s="20"/>
      <c r="B866" s="15" t="s">
        <v>78</v>
      </c>
      <c r="C866" s="4" t="s">
        <v>93</v>
      </c>
      <c r="D866" s="8">
        <v>1153.3733164292303</v>
      </c>
      <c r="E866" s="8">
        <v>0</v>
      </c>
      <c r="F866" s="9">
        <v>1153.3733164292303</v>
      </c>
    </row>
    <row r="867" spans="1:6">
      <c r="A867" s="20"/>
      <c r="B867" s="15"/>
      <c r="C867" s="4" t="s">
        <v>94</v>
      </c>
      <c r="D867" s="8">
        <v>66.859765715560002</v>
      </c>
      <c r="E867" s="8">
        <v>0</v>
      </c>
      <c r="F867" s="9">
        <v>66.859765715560002</v>
      </c>
    </row>
    <row r="868" spans="1:6">
      <c r="A868" s="20"/>
      <c r="B868" s="14" t="s">
        <v>108</v>
      </c>
      <c r="C868" s="4"/>
      <c r="D868" s="8">
        <v>1220.2330821447904</v>
      </c>
      <c r="E868" s="8">
        <v>0</v>
      </c>
      <c r="F868" s="9">
        <v>1220.2330821447904</v>
      </c>
    </row>
    <row r="869" spans="1:6">
      <c r="A869" s="20"/>
      <c r="B869" s="15" t="s">
        <v>80</v>
      </c>
      <c r="C869" s="4" t="s">
        <v>96</v>
      </c>
      <c r="D869" s="8">
        <v>0</v>
      </c>
      <c r="E869" s="8">
        <v>0.25</v>
      </c>
      <c r="F869" s="9">
        <v>0.25</v>
      </c>
    </row>
    <row r="870" spans="1:6">
      <c r="A870" s="20"/>
      <c r="B870" s="14" t="s">
        <v>109</v>
      </c>
      <c r="C870" s="4"/>
      <c r="D870" s="8">
        <v>0</v>
      </c>
      <c r="E870" s="8">
        <v>0.25</v>
      </c>
      <c r="F870" s="9">
        <v>0.25</v>
      </c>
    </row>
    <row r="871" spans="1:6">
      <c r="A871" s="20"/>
      <c r="B871" s="15" t="s">
        <v>83</v>
      </c>
      <c r="C871" s="4" t="s">
        <v>96</v>
      </c>
      <c r="D871" s="8">
        <v>8.1057729277000004</v>
      </c>
      <c r="E871" s="8">
        <v>0</v>
      </c>
      <c r="F871" s="9">
        <v>8.1057729277000004</v>
      </c>
    </row>
    <row r="872" spans="1:6" ht="15.75" thickBot="1">
      <c r="A872" s="23"/>
      <c r="B872" s="16" t="s">
        <v>118</v>
      </c>
      <c r="C872" s="5"/>
      <c r="D872" s="34">
        <v>8.1057729277000004</v>
      </c>
      <c r="E872" s="34">
        <v>0</v>
      </c>
      <c r="F872" s="35">
        <v>8.1057729277000004</v>
      </c>
    </row>
    <row r="873" spans="1:6" ht="15.75" thickBot="1">
      <c r="A873" s="19" t="s">
        <v>164</v>
      </c>
      <c r="B873" s="22"/>
      <c r="C873" s="22"/>
      <c r="D873" s="33">
        <v>23421.83364737987</v>
      </c>
      <c r="E873" s="24">
        <v>155.25</v>
      </c>
      <c r="F873" s="25">
        <v>23577.08364737987</v>
      </c>
    </row>
    <row r="874" spans="1:6">
      <c r="A874" s="21" t="s">
        <v>14</v>
      </c>
      <c r="B874" s="13" t="s">
        <v>1</v>
      </c>
      <c r="C874" s="2" t="s">
        <v>93</v>
      </c>
      <c r="D874" s="6">
        <v>202.46672326110001</v>
      </c>
      <c r="E874" s="6">
        <v>0</v>
      </c>
      <c r="F874" s="7">
        <v>202.46672326110001</v>
      </c>
    </row>
    <row r="875" spans="1:6">
      <c r="A875" s="20"/>
      <c r="B875" s="15"/>
      <c r="C875" s="4" t="s">
        <v>94</v>
      </c>
      <c r="D875" s="8">
        <v>40.449547141700002</v>
      </c>
      <c r="E875" s="8">
        <v>0</v>
      </c>
      <c r="F875" s="9">
        <v>40.449547141700002</v>
      </c>
    </row>
    <row r="876" spans="1:6">
      <c r="A876" s="20"/>
      <c r="B876" s="15"/>
      <c r="C876" s="4" t="s">
        <v>96</v>
      </c>
      <c r="D876" s="8">
        <v>0</v>
      </c>
      <c r="E876" s="8">
        <v>0.75</v>
      </c>
      <c r="F876" s="9">
        <v>0.75</v>
      </c>
    </row>
    <row r="877" spans="1:6">
      <c r="A877" s="20"/>
      <c r="B877" s="14" t="s">
        <v>165</v>
      </c>
      <c r="C877" s="4"/>
      <c r="D877" s="8">
        <v>242.91627040280002</v>
      </c>
      <c r="E877" s="8">
        <v>0.75</v>
      </c>
      <c r="F877" s="9">
        <v>243.66627040280002</v>
      </c>
    </row>
    <row r="878" spans="1:6">
      <c r="A878" s="20"/>
      <c r="B878" s="15" t="s">
        <v>4</v>
      </c>
      <c r="C878" s="4" t="s">
        <v>94</v>
      </c>
      <c r="D878" s="8">
        <v>53.836755241100001</v>
      </c>
      <c r="E878" s="8">
        <v>0</v>
      </c>
      <c r="F878" s="9">
        <v>53.836755241100001</v>
      </c>
    </row>
    <row r="879" spans="1:6">
      <c r="A879" s="20"/>
      <c r="B879" s="15"/>
      <c r="C879" s="4" t="s">
        <v>96</v>
      </c>
      <c r="D879" s="8">
        <v>40.284688125400002</v>
      </c>
      <c r="E879" s="8">
        <v>0</v>
      </c>
      <c r="F879" s="9">
        <v>40.284688125400002</v>
      </c>
    </row>
    <row r="880" spans="1:6">
      <c r="A880" s="20"/>
      <c r="B880" s="14" t="s">
        <v>98</v>
      </c>
      <c r="C880" s="4"/>
      <c r="D880" s="8">
        <v>94.121443366500003</v>
      </c>
      <c r="E880" s="8">
        <v>0</v>
      </c>
      <c r="F880" s="9">
        <v>94.121443366500003</v>
      </c>
    </row>
    <row r="881" spans="1:6">
      <c r="A881" s="20"/>
      <c r="B881" s="15" t="s">
        <v>44</v>
      </c>
      <c r="C881" s="4" t="s">
        <v>95</v>
      </c>
      <c r="D881" s="8">
        <v>157552.75814587495</v>
      </c>
      <c r="E881" s="8">
        <v>0</v>
      </c>
      <c r="F881" s="9">
        <v>157552.75814587495</v>
      </c>
    </row>
    <row r="882" spans="1:6">
      <c r="A882" s="20"/>
      <c r="B882" s="15"/>
      <c r="C882" s="4" t="s">
        <v>93</v>
      </c>
      <c r="D882" s="8">
        <v>7410.6300386243993</v>
      </c>
      <c r="E882" s="8">
        <v>0</v>
      </c>
      <c r="F882" s="9">
        <v>7410.6300386243993</v>
      </c>
    </row>
    <row r="883" spans="1:6">
      <c r="A883" s="20"/>
      <c r="B883" s="15"/>
      <c r="C883" s="4" t="s">
        <v>94</v>
      </c>
      <c r="D883" s="8">
        <v>1607.55821724</v>
      </c>
      <c r="E883" s="8">
        <v>0</v>
      </c>
      <c r="F883" s="9">
        <v>1607.55821724</v>
      </c>
    </row>
    <row r="884" spans="1:6">
      <c r="A884" s="20"/>
      <c r="B884" s="15"/>
      <c r="C884" s="4" t="s">
        <v>96</v>
      </c>
      <c r="D884" s="8">
        <v>21.632818751999999</v>
      </c>
      <c r="E884" s="8">
        <v>18</v>
      </c>
      <c r="F884" s="9">
        <v>39.632818751999999</v>
      </c>
    </row>
    <row r="885" spans="1:6">
      <c r="A885" s="20"/>
      <c r="B885" s="14" t="s">
        <v>99</v>
      </c>
      <c r="C885" s="4"/>
      <c r="D885" s="8">
        <v>166592.57922049135</v>
      </c>
      <c r="E885" s="8">
        <v>18</v>
      </c>
      <c r="F885" s="9">
        <v>166610.57922049135</v>
      </c>
    </row>
    <row r="886" spans="1:6">
      <c r="A886" s="20"/>
      <c r="B886" s="15" t="s">
        <v>54</v>
      </c>
      <c r="C886" s="4" t="s">
        <v>93</v>
      </c>
      <c r="D886" s="8">
        <v>77.676103783299993</v>
      </c>
      <c r="E886" s="8">
        <v>0</v>
      </c>
      <c r="F886" s="9">
        <v>77.676103783299993</v>
      </c>
    </row>
    <row r="887" spans="1:6">
      <c r="A887" s="20"/>
      <c r="B887" s="15"/>
      <c r="C887" s="4" t="s">
        <v>94</v>
      </c>
      <c r="D887" s="8">
        <v>341.95458196300001</v>
      </c>
      <c r="E887" s="8">
        <v>0</v>
      </c>
      <c r="F887" s="9">
        <v>341.95458196300001</v>
      </c>
    </row>
    <row r="888" spans="1:6">
      <c r="A888" s="20"/>
      <c r="B888" s="14" t="s">
        <v>100</v>
      </c>
      <c r="C888" s="4"/>
      <c r="D888" s="8">
        <v>419.6306857463</v>
      </c>
      <c r="E888" s="8">
        <v>0</v>
      </c>
      <c r="F888" s="9">
        <v>419.6306857463</v>
      </c>
    </row>
    <row r="889" spans="1:6">
      <c r="A889" s="20"/>
      <c r="B889" s="15" t="s">
        <v>56</v>
      </c>
      <c r="C889" s="4" t="s">
        <v>96</v>
      </c>
      <c r="D889" s="8">
        <v>0</v>
      </c>
      <c r="E889" s="8">
        <v>1.75</v>
      </c>
      <c r="F889" s="9">
        <v>1.75</v>
      </c>
    </row>
    <row r="890" spans="1:6">
      <c r="A890" s="20"/>
      <c r="B890" s="14" t="s">
        <v>113</v>
      </c>
      <c r="C890" s="4"/>
      <c r="D890" s="8">
        <v>0</v>
      </c>
      <c r="E890" s="8">
        <v>1.75</v>
      </c>
      <c r="F890" s="9">
        <v>1.75</v>
      </c>
    </row>
    <row r="891" spans="1:6">
      <c r="A891" s="20"/>
      <c r="B891" s="15" t="s">
        <v>60</v>
      </c>
      <c r="C891" s="4" t="s">
        <v>95</v>
      </c>
      <c r="D891" s="8">
        <v>197.6265911767</v>
      </c>
      <c r="E891" s="8">
        <v>0</v>
      </c>
      <c r="F891" s="9">
        <v>197.6265911767</v>
      </c>
    </row>
    <row r="892" spans="1:6">
      <c r="A892" s="20"/>
      <c r="B892" s="15"/>
      <c r="C892" s="4" t="s">
        <v>93</v>
      </c>
      <c r="D892" s="8">
        <v>2755.0921803235001</v>
      </c>
      <c r="E892" s="8">
        <v>0</v>
      </c>
      <c r="F892" s="9">
        <v>2755.0921803235001</v>
      </c>
    </row>
    <row r="893" spans="1:6">
      <c r="A893" s="20"/>
      <c r="B893" s="15"/>
      <c r="C893" s="4" t="s">
        <v>96</v>
      </c>
      <c r="D893" s="8">
        <v>65.543801415299995</v>
      </c>
      <c r="E893" s="8">
        <v>4</v>
      </c>
      <c r="F893" s="9">
        <v>69.543801415299995</v>
      </c>
    </row>
    <row r="894" spans="1:6">
      <c r="A894" s="20"/>
      <c r="B894" s="14" t="s">
        <v>114</v>
      </c>
      <c r="C894" s="4"/>
      <c r="D894" s="8">
        <v>3018.2625729155002</v>
      </c>
      <c r="E894" s="8">
        <v>4</v>
      </c>
      <c r="F894" s="9">
        <v>3022.2625729155002</v>
      </c>
    </row>
    <row r="895" spans="1:6">
      <c r="A895" s="20"/>
      <c r="B895" s="15" t="s">
        <v>55</v>
      </c>
      <c r="C895" s="4" t="s">
        <v>93</v>
      </c>
      <c r="D895" s="8">
        <v>92607.381251026643</v>
      </c>
      <c r="E895" s="8">
        <v>0</v>
      </c>
      <c r="F895" s="9">
        <v>92607.381251026643</v>
      </c>
    </row>
    <row r="896" spans="1:6">
      <c r="A896" s="20"/>
      <c r="B896" s="15"/>
      <c r="C896" s="4" t="s">
        <v>94</v>
      </c>
      <c r="D896" s="8">
        <v>80144.738322021774</v>
      </c>
      <c r="E896" s="8">
        <v>0</v>
      </c>
      <c r="F896" s="9">
        <v>80144.738322021774</v>
      </c>
    </row>
    <row r="897" spans="1:6">
      <c r="A897" s="20"/>
      <c r="B897" s="15"/>
      <c r="C897" s="4" t="s">
        <v>96</v>
      </c>
      <c r="D897" s="8">
        <v>39420.169765440383</v>
      </c>
      <c r="E897" s="8">
        <v>0</v>
      </c>
      <c r="F897" s="9">
        <v>39420.169765440383</v>
      </c>
    </row>
    <row r="898" spans="1:6">
      <c r="A898" s="20"/>
      <c r="B898" s="14" t="s">
        <v>101</v>
      </c>
      <c r="C898" s="4"/>
      <c r="D898" s="8">
        <v>212172.28933848883</v>
      </c>
      <c r="E898" s="8">
        <v>0</v>
      </c>
      <c r="F898" s="9">
        <v>212172.28933848883</v>
      </c>
    </row>
    <row r="899" spans="1:6">
      <c r="A899" s="20"/>
      <c r="B899" s="15" t="s">
        <v>57</v>
      </c>
      <c r="C899" s="4" t="s">
        <v>93</v>
      </c>
      <c r="D899" s="8">
        <v>15120.988381286268</v>
      </c>
      <c r="E899" s="8">
        <v>0</v>
      </c>
      <c r="F899" s="9">
        <v>15120.988381286268</v>
      </c>
    </row>
    <row r="900" spans="1:6">
      <c r="A900" s="20"/>
      <c r="B900" s="15"/>
      <c r="C900" s="4" t="s">
        <v>94</v>
      </c>
      <c r="D900" s="8">
        <v>7860.2938430264012</v>
      </c>
      <c r="E900" s="8">
        <v>0</v>
      </c>
      <c r="F900" s="9">
        <v>7860.2938430264012</v>
      </c>
    </row>
    <row r="901" spans="1:6">
      <c r="A901" s="20"/>
      <c r="B901" s="14" t="s">
        <v>102</v>
      </c>
      <c r="C901" s="4"/>
      <c r="D901" s="8">
        <v>22981.282224312668</v>
      </c>
      <c r="E901" s="8">
        <v>0</v>
      </c>
      <c r="F901" s="9">
        <v>22981.282224312668</v>
      </c>
    </row>
    <row r="902" spans="1:6">
      <c r="A902" s="20"/>
      <c r="B902" s="15" t="s">
        <v>69</v>
      </c>
      <c r="C902" s="4" t="s">
        <v>94</v>
      </c>
      <c r="D902" s="8">
        <v>49.635594920300001</v>
      </c>
      <c r="E902" s="8">
        <v>0</v>
      </c>
      <c r="F902" s="9">
        <v>49.635594920300001</v>
      </c>
    </row>
    <row r="903" spans="1:6">
      <c r="A903" s="20"/>
      <c r="B903" s="15"/>
      <c r="C903" s="4" t="s">
        <v>96</v>
      </c>
      <c r="D903" s="8">
        <v>274.09896725269999</v>
      </c>
      <c r="E903" s="8">
        <v>0</v>
      </c>
      <c r="F903" s="9">
        <v>274.09896725269999</v>
      </c>
    </row>
    <row r="904" spans="1:6">
      <c r="A904" s="20"/>
      <c r="B904" s="14" t="s">
        <v>159</v>
      </c>
      <c r="C904" s="4"/>
      <c r="D904" s="8">
        <v>323.73456217299997</v>
      </c>
      <c r="E904" s="8">
        <v>0</v>
      </c>
      <c r="F904" s="9">
        <v>323.73456217299997</v>
      </c>
    </row>
    <row r="905" spans="1:6">
      <c r="A905" s="20"/>
      <c r="B905" s="15" t="s">
        <v>72</v>
      </c>
      <c r="C905" s="4" t="s">
        <v>96</v>
      </c>
      <c r="D905" s="8">
        <v>5.657734947749999</v>
      </c>
      <c r="E905" s="8">
        <v>0</v>
      </c>
      <c r="F905" s="9">
        <v>5.657734947749999</v>
      </c>
    </row>
    <row r="906" spans="1:6">
      <c r="A906" s="20"/>
      <c r="B906" s="14" t="s">
        <v>104</v>
      </c>
      <c r="C906" s="4"/>
      <c r="D906" s="8">
        <v>5.657734947749999</v>
      </c>
      <c r="E906" s="8">
        <v>0</v>
      </c>
      <c r="F906" s="9">
        <v>5.657734947749999</v>
      </c>
    </row>
    <row r="907" spans="1:6">
      <c r="A907" s="20"/>
      <c r="B907" s="15" t="s">
        <v>73</v>
      </c>
      <c r="C907" s="4" t="s">
        <v>93</v>
      </c>
      <c r="D907" s="8">
        <v>2438.7696442294005</v>
      </c>
      <c r="E907" s="8">
        <v>0</v>
      </c>
      <c r="F907" s="9">
        <v>2438.7696442294005</v>
      </c>
    </row>
    <row r="908" spans="1:6">
      <c r="A908" s="20"/>
      <c r="B908" s="15"/>
      <c r="C908" s="4" t="s">
        <v>94</v>
      </c>
      <c r="D908" s="8">
        <v>2058.4319859828001</v>
      </c>
      <c r="E908" s="8">
        <v>0</v>
      </c>
      <c r="F908" s="9">
        <v>2058.4319859828001</v>
      </c>
    </row>
    <row r="909" spans="1:6">
      <c r="A909" s="20"/>
      <c r="B909" s="15"/>
      <c r="C909" s="4" t="s">
        <v>96</v>
      </c>
      <c r="D909" s="8">
        <v>6947.5821387537526</v>
      </c>
      <c r="E909" s="8">
        <v>0.5</v>
      </c>
      <c r="F909" s="9">
        <v>6948.0821387537526</v>
      </c>
    </row>
    <row r="910" spans="1:6">
      <c r="A910" s="20"/>
      <c r="B910" s="15"/>
      <c r="C910" s="4" t="s">
        <v>97</v>
      </c>
      <c r="D910" s="8">
        <v>1140.6292020687997</v>
      </c>
      <c r="E910" s="8">
        <v>0</v>
      </c>
      <c r="F910" s="9">
        <v>1140.6292020687997</v>
      </c>
    </row>
    <row r="911" spans="1:6">
      <c r="A911" s="20"/>
      <c r="B911" s="14" t="s">
        <v>105</v>
      </c>
      <c r="C911" s="4"/>
      <c r="D911" s="8">
        <v>12585.412971034753</v>
      </c>
      <c r="E911" s="8">
        <v>0.5</v>
      </c>
      <c r="F911" s="9">
        <v>12585.912971034753</v>
      </c>
    </row>
    <row r="912" spans="1:6">
      <c r="A912" s="20"/>
      <c r="B912" s="15" t="s">
        <v>77</v>
      </c>
      <c r="C912" s="4" t="s">
        <v>93</v>
      </c>
      <c r="D912" s="8">
        <v>1507.4528227252999</v>
      </c>
      <c r="E912" s="8">
        <v>0</v>
      </c>
      <c r="F912" s="9">
        <v>1507.4528227252999</v>
      </c>
    </row>
    <row r="913" spans="1:6">
      <c r="A913" s="20"/>
      <c r="B913" s="15"/>
      <c r="C913" s="4" t="s">
        <v>94</v>
      </c>
      <c r="D913" s="8">
        <v>1172.9600030075999</v>
      </c>
      <c r="E913" s="8">
        <v>0</v>
      </c>
      <c r="F913" s="9">
        <v>1172.9600030075999</v>
      </c>
    </row>
    <row r="914" spans="1:6">
      <c r="A914" s="20"/>
      <c r="B914" s="15"/>
      <c r="C914" s="4" t="s">
        <v>96</v>
      </c>
      <c r="D914" s="8">
        <v>43.088942711400001</v>
      </c>
      <c r="E914" s="8">
        <v>0.25</v>
      </c>
      <c r="F914" s="9">
        <v>43.338942711400001</v>
      </c>
    </row>
    <row r="915" spans="1:6">
      <c r="A915" s="20"/>
      <c r="B915" s="15"/>
      <c r="C915" s="4" t="s">
        <v>97</v>
      </c>
      <c r="D915" s="8">
        <v>83.547855483999996</v>
      </c>
      <c r="E915" s="8">
        <v>0</v>
      </c>
      <c r="F915" s="9">
        <v>83.547855483999996</v>
      </c>
    </row>
    <row r="916" spans="1:6">
      <c r="A916" s="20"/>
      <c r="B916" s="14" t="s">
        <v>107</v>
      </c>
      <c r="C916" s="4"/>
      <c r="D916" s="8">
        <v>2807.0496239282998</v>
      </c>
      <c r="E916" s="8">
        <v>0.25</v>
      </c>
      <c r="F916" s="9">
        <v>2807.2996239282998</v>
      </c>
    </row>
    <row r="917" spans="1:6">
      <c r="A917" s="20"/>
      <c r="B917" s="15" t="s">
        <v>80</v>
      </c>
      <c r="C917" s="4" t="s">
        <v>96</v>
      </c>
      <c r="D917" s="8">
        <v>0</v>
      </c>
      <c r="E917" s="8">
        <v>1.75</v>
      </c>
      <c r="F917" s="9">
        <v>1.75</v>
      </c>
    </row>
    <row r="918" spans="1:6">
      <c r="A918" s="20"/>
      <c r="B918" s="15"/>
      <c r="C918" s="4" t="s">
        <v>97</v>
      </c>
      <c r="D918" s="8">
        <v>40.026601739119997</v>
      </c>
      <c r="E918" s="8">
        <v>0</v>
      </c>
      <c r="F918" s="9">
        <v>40.026601739119997</v>
      </c>
    </row>
    <row r="919" spans="1:6">
      <c r="A919" s="20"/>
      <c r="B919" s="14" t="s">
        <v>109</v>
      </c>
      <c r="C919" s="4"/>
      <c r="D919" s="8">
        <v>40.026601739119997</v>
      </c>
      <c r="E919" s="8">
        <v>1.75</v>
      </c>
      <c r="F919" s="9">
        <v>41.776601739119997</v>
      </c>
    </row>
    <row r="920" spans="1:6">
      <c r="A920" s="20"/>
      <c r="B920" s="15" t="s">
        <v>84</v>
      </c>
      <c r="C920" s="4" t="s">
        <v>96</v>
      </c>
      <c r="D920" s="8">
        <v>0</v>
      </c>
      <c r="E920" s="8">
        <v>0.5</v>
      </c>
      <c r="F920" s="9">
        <v>0.5</v>
      </c>
    </row>
    <row r="921" spans="1:6" ht="15.75" thickBot="1">
      <c r="A921" s="20"/>
      <c r="B921" s="17" t="s">
        <v>119</v>
      </c>
      <c r="C921" s="18"/>
      <c r="D921" s="26">
        <v>0</v>
      </c>
      <c r="E921" s="26">
        <v>0.5</v>
      </c>
      <c r="F921" s="27">
        <v>0.5</v>
      </c>
    </row>
    <row r="922" spans="1:6" ht="15.75" thickBot="1">
      <c r="A922" s="19" t="s">
        <v>166</v>
      </c>
      <c r="B922" s="22"/>
      <c r="C922" s="22"/>
      <c r="D922" s="33">
        <v>421282.96324954682</v>
      </c>
      <c r="E922" s="24">
        <v>27.5</v>
      </c>
      <c r="F922" s="25">
        <v>421310.46324954682</v>
      </c>
    </row>
    <row r="923" spans="1:6">
      <c r="A923" s="21" t="s">
        <v>47</v>
      </c>
      <c r="B923" s="13" t="s">
        <v>44</v>
      </c>
      <c r="C923" s="2" t="s">
        <v>95</v>
      </c>
      <c r="D923" s="6">
        <v>14838.760016675615</v>
      </c>
      <c r="E923" s="6">
        <v>0</v>
      </c>
      <c r="F923" s="7">
        <v>14838.760016675615</v>
      </c>
    </row>
    <row r="924" spans="1:6">
      <c r="A924" s="20"/>
      <c r="B924" s="15"/>
      <c r="C924" s="4" t="s">
        <v>93</v>
      </c>
      <c r="D924" s="8">
        <v>741.64109113992015</v>
      </c>
      <c r="E924" s="8">
        <v>0</v>
      </c>
      <c r="F924" s="9">
        <v>741.64109113992015</v>
      </c>
    </row>
    <row r="925" spans="1:6">
      <c r="A925" s="20"/>
      <c r="B925" s="15"/>
      <c r="C925" s="4" t="s">
        <v>94</v>
      </c>
      <c r="D925" s="8">
        <v>27.397560005100001</v>
      </c>
      <c r="E925" s="8">
        <v>0</v>
      </c>
      <c r="F925" s="9">
        <v>27.397560005100001</v>
      </c>
    </row>
    <row r="926" spans="1:6">
      <c r="A926" s="20"/>
      <c r="B926" s="15"/>
      <c r="C926" s="4" t="s">
        <v>96</v>
      </c>
      <c r="D926" s="8">
        <v>89.225419398199989</v>
      </c>
      <c r="E926" s="8">
        <v>0</v>
      </c>
      <c r="F926" s="9">
        <v>89.225419398199989</v>
      </c>
    </row>
    <row r="927" spans="1:6">
      <c r="A927" s="20"/>
      <c r="B927" s="14" t="s">
        <v>99</v>
      </c>
      <c r="C927" s="4"/>
      <c r="D927" s="8">
        <v>15697.024087218835</v>
      </c>
      <c r="E927" s="8">
        <v>0</v>
      </c>
      <c r="F927" s="9">
        <v>15697.024087218835</v>
      </c>
    </row>
    <row r="928" spans="1:6">
      <c r="A928" s="20"/>
      <c r="B928" s="15" t="s">
        <v>54</v>
      </c>
      <c r="C928" s="4" t="s">
        <v>93</v>
      </c>
      <c r="D928" s="8">
        <v>58.180028744910004</v>
      </c>
      <c r="E928" s="8">
        <v>0</v>
      </c>
      <c r="F928" s="9">
        <v>58.180028744910004</v>
      </c>
    </row>
    <row r="929" spans="1:6">
      <c r="A929" s="20"/>
      <c r="B929" s="15"/>
      <c r="C929" s="4" t="s">
        <v>94</v>
      </c>
      <c r="D929" s="8">
        <v>69.845057681130001</v>
      </c>
      <c r="E929" s="8">
        <v>0</v>
      </c>
      <c r="F929" s="9">
        <v>69.845057681130001</v>
      </c>
    </row>
    <row r="930" spans="1:6">
      <c r="A930" s="20"/>
      <c r="B930" s="15"/>
      <c r="C930" s="4" t="s">
        <v>96</v>
      </c>
      <c r="D930" s="8">
        <v>50.989884499110012</v>
      </c>
      <c r="E930" s="8">
        <v>78.5</v>
      </c>
      <c r="F930" s="9">
        <v>129.48988449911002</v>
      </c>
    </row>
    <row r="931" spans="1:6">
      <c r="A931" s="20"/>
      <c r="B931" s="15"/>
      <c r="C931" s="4" t="s">
        <v>97</v>
      </c>
      <c r="D931" s="8">
        <v>8.6133683848400011</v>
      </c>
      <c r="E931" s="8">
        <v>0</v>
      </c>
      <c r="F931" s="9">
        <v>8.6133683848400011</v>
      </c>
    </row>
    <row r="932" spans="1:6">
      <c r="A932" s="20"/>
      <c r="B932" s="14" t="s">
        <v>100</v>
      </c>
      <c r="C932" s="4"/>
      <c r="D932" s="8">
        <v>187.62833930999</v>
      </c>
      <c r="E932" s="8">
        <v>78.5</v>
      </c>
      <c r="F932" s="9">
        <v>266.12833930999</v>
      </c>
    </row>
    <row r="933" spans="1:6">
      <c r="A933" s="20"/>
      <c r="B933" s="15" t="s">
        <v>56</v>
      </c>
      <c r="C933" s="4" t="s">
        <v>95</v>
      </c>
      <c r="D933" s="8">
        <v>697.24219442038009</v>
      </c>
      <c r="E933" s="8">
        <v>0</v>
      </c>
      <c r="F933" s="9">
        <v>697.24219442038009</v>
      </c>
    </row>
    <row r="934" spans="1:6">
      <c r="A934" s="20"/>
      <c r="B934" s="15"/>
      <c r="C934" s="4" t="s">
        <v>93</v>
      </c>
      <c r="D934" s="8">
        <v>4015.8902539111527</v>
      </c>
      <c r="E934" s="8">
        <v>0</v>
      </c>
      <c r="F934" s="9">
        <v>4015.8902539111527</v>
      </c>
    </row>
    <row r="935" spans="1:6">
      <c r="A935" s="20"/>
      <c r="B935" s="15"/>
      <c r="C935" s="4" t="s">
        <v>94</v>
      </c>
      <c r="D935" s="8">
        <v>1875.5112460261594</v>
      </c>
      <c r="E935" s="8">
        <v>0</v>
      </c>
      <c r="F935" s="9">
        <v>1875.5112460261594</v>
      </c>
    </row>
    <row r="936" spans="1:6">
      <c r="A936" s="20"/>
      <c r="B936" s="15"/>
      <c r="C936" s="4" t="s">
        <v>96</v>
      </c>
      <c r="D936" s="8">
        <v>158.57903979609998</v>
      </c>
      <c r="E936" s="8">
        <v>55.5</v>
      </c>
      <c r="F936" s="9">
        <v>214.07903979609998</v>
      </c>
    </row>
    <row r="937" spans="1:6">
      <c r="A937" s="20"/>
      <c r="B937" s="14" t="s">
        <v>113</v>
      </c>
      <c r="C937" s="4"/>
      <c r="D937" s="8">
        <v>6747.2227341537919</v>
      </c>
      <c r="E937" s="8">
        <v>55.5</v>
      </c>
      <c r="F937" s="9">
        <v>6802.7227341537919</v>
      </c>
    </row>
    <row r="938" spans="1:6">
      <c r="A938" s="20"/>
      <c r="B938" s="15" t="s">
        <v>60</v>
      </c>
      <c r="C938" s="4" t="s">
        <v>95</v>
      </c>
      <c r="D938" s="8">
        <v>680.56358351694007</v>
      </c>
      <c r="E938" s="8">
        <v>0</v>
      </c>
      <c r="F938" s="9">
        <v>680.56358351694007</v>
      </c>
    </row>
    <row r="939" spans="1:6">
      <c r="A939" s="20"/>
      <c r="B939" s="15"/>
      <c r="C939" s="4" t="s">
        <v>93</v>
      </c>
      <c r="D939" s="8">
        <v>500.25721025413009</v>
      </c>
      <c r="E939" s="8">
        <v>0</v>
      </c>
      <c r="F939" s="9">
        <v>500.25721025413009</v>
      </c>
    </row>
    <row r="940" spans="1:6">
      <c r="A940" s="20"/>
      <c r="B940" s="15"/>
      <c r="C940" s="4" t="s">
        <v>94</v>
      </c>
      <c r="D940" s="8">
        <v>1247.1031907982399</v>
      </c>
      <c r="E940" s="8">
        <v>0</v>
      </c>
      <c r="F940" s="9">
        <v>1247.1031907982399</v>
      </c>
    </row>
    <row r="941" spans="1:6">
      <c r="A941" s="20"/>
      <c r="B941" s="15"/>
      <c r="C941" s="4" t="s">
        <v>96</v>
      </c>
      <c r="D941" s="8">
        <v>682.44296273577004</v>
      </c>
      <c r="E941" s="8">
        <v>4</v>
      </c>
      <c r="F941" s="9">
        <v>686.44296273577004</v>
      </c>
    </row>
    <row r="942" spans="1:6">
      <c r="A942" s="20"/>
      <c r="B942" s="15"/>
      <c r="C942" s="4" t="s">
        <v>97</v>
      </c>
      <c r="D942" s="8">
        <v>11.7472269527</v>
      </c>
      <c r="E942" s="8">
        <v>0</v>
      </c>
      <c r="F942" s="9">
        <v>11.7472269527</v>
      </c>
    </row>
    <row r="943" spans="1:6">
      <c r="A943" s="20"/>
      <c r="B943" s="14" t="s">
        <v>114</v>
      </c>
      <c r="C943" s="4"/>
      <c r="D943" s="8">
        <v>3122.1141742577802</v>
      </c>
      <c r="E943" s="8">
        <v>4</v>
      </c>
      <c r="F943" s="9">
        <v>3126.1141742577802</v>
      </c>
    </row>
    <row r="944" spans="1:6">
      <c r="A944" s="20"/>
      <c r="B944" s="15" t="s">
        <v>59</v>
      </c>
      <c r="C944" s="4" t="s">
        <v>96</v>
      </c>
      <c r="D944" s="8">
        <v>0</v>
      </c>
      <c r="E944" s="8">
        <v>0.5</v>
      </c>
      <c r="F944" s="9">
        <v>0.5</v>
      </c>
    </row>
    <row r="945" spans="1:6">
      <c r="A945" s="20"/>
      <c r="B945" s="14" t="s">
        <v>115</v>
      </c>
      <c r="C945" s="4"/>
      <c r="D945" s="8">
        <v>0</v>
      </c>
      <c r="E945" s="8">
        <v>0.5</v>
      </c>
      <c r="F945" s="9">
        <v>0.5</v>
      </c>
    </row>
    <row r="946" spans="1:6">
      <c r="A946" s="20"/>
      <c r="B946" s="15" t="s">
        <v>69</v>
      </c>
      <c r="C946" s="4" t="s">
        <v>94</v>
      </c>
      <c r="D946" s="8">
        <v>9.223460253279999</v>
      </c>
      <c r="E946" s="8">
        <v>0</v>
      </c>
      <c r="F946" s="9">
        <v>9.223460253279999</v>
      </c>
    </row>
    <row r="947" spans="1:6">
      <c r="A947" s="20"/>
      <c r="B947" s="14" t="s">
        <v>159</v>
      </c>
      <c r="C947" s="4"/>
      <c r="D947" s="8">
        <v>9.223460253279999</v>
      </c>
      <c r="E947" s="8">
        <v>0</v>
      </c>
      <c r="F947" s="9">
        <v>9.223460253279999</v>
      </c>
    </row>
    <row r="948" spans="1:6">
      <c r="A948" s="20"/>
      <c r="B948" s="15" t="s">
        <v>70</v>
      </c>
      <c r="C948" s="4" t="s">
        <v>93</v>
      </c>
      <c r="D948" s="8">
        <v>745.12769767610007</v>
      </c>
      <c r="E948" s="8">
        <v>0</v>
      </c>
      <c r="F948" s="9">
        <v>745.12769767610007</v>
      </c>
    </row>
    <row r="949" spans="1:6">
      <c r="A949" s="20"/>
      <c r="B949" s="15"/>
      <c r="C949" s="4" t="s">
        <v>94</v>
      </c>
      <c r="D949" s="8">
        <v>105.334930949</v>
      </c>
      <c r="E949" s="8">
        <v>0</v>
      </c>
      <c r="F949" s="9">
        <v>105.334930949</v>
      </c>
    </row>
    <row r="950" spans="1:6">
      <c r="A950" s="20"/>
      <c r="B950" s="14" t="s">
        <v>103</v>
      </c>
      <c r="C950" s="4"/>
      <c r="D950" s="8">
        <v>850.46262862510002</v>
      </c>
      <c r="E950" s="8">
        <v>0</v>
      </c>
      <c r="F950" s="9">
        <v>850.46262862510002</v>
      </c>
    </row>
    <row r="951" spans="1:6">
      <c r="A951" s="20"/>
      <c r="B951" s="15" t="s">
        <v>71</v>
      </c>
      <c r="C951" s="4" t="s">
        <v>96</v>
      </c>
      <c r="D951" s="8">
        <v>2.54641765066</v>
      </c>
      <c r="E951" s="8">
        <v>0</v>
      </c>
      <c r="F951" s="9">
        <v>2.54641765066</v>
      </c>
    </row>
    <row r="952" spans="1:6">
      <c r="A952" s="20"/>
      <c r="B952" s="15"/>
      <c r="C952" s="4" t="s">
        <v>97</v>
      </c>
      <c r="D952" s="8">
        <v>4.3647919467399996</v>
      </c>
      <c r="E952" s="8">
        <v>0</v>
      </c>
      <c r="F952" s="9">
        <v>4.3647919467399996</v>
      </c>
    </row>
    <row r="953" spans="1:6">
      <c r="A953" s="20"/>
      <c r="B953" s="14" t="s">
        <v>167</v>
      </c>
      <c r="C953" s="4"/>
      <c r="D953" s="8">
        <v>6.9112095973999992</v>
      </c>
      <c r="E953" s="8">
        <v>0</v>
      </c>
      <c r="F953" s="9">
        <v>6.9112095973999992</v>
      </c>
    </row>
    <row r="954" spans="1:6">
      <c r="A954" s="20"/>
      <c r="B954" s="15" t="s">
        <v>72</v>
      </c>
      <c r="C954" s="4" t="s">
        <v>96</v>
      </c>
      <c r="D954" s="8">
        <v>13.318793719649999</v>
      </c>
      <c r="E954" s="8">
        <v>0</v>
      </c>
      <c r="F954" s="9">
        <v>13.318793719649999</v>
      </c>
    </row>
    <row r="955" spans="1:6">
      <c r="A955" s="20"/>
      <c r="B955" s="14" t="s">
        <v>104</v>
      </c>
      <c r="C955" s="4"/>
      <c r="D955" s="8">
        <v>13.318793719649999</v>
      </c>
      <c r="E955" s="8">
        <v>0</v>
      </c>
      <c r="F955" s="9">
        <v>13.318793719649999</v>
      </c>
    </row>
    <row r="956" spans="1:6">
      <c r="A956" s="20"/>
      <c r="B956" s="15" t="s">
        <v>83</v>
      </c>
      <c r="C956" s="4" t="s">
        <v>96</v>
      </c>
      <c r="D956" s="8">
        <v>52.299686056600002</v>
      </c>
      <c r="E956" s="8">
        <v>0</v>
      </c>
      <c r="F956" s="9">
        <v>52.299686056600002</v>
      </c>
    </row>
    <row r="957" spans="1:6">
      <c r="A957" s="20"/>
      <c r="B957" s="15"/>
      <c r="C957" s="4" t="s">
        <v>97</v>
      </c>
      <c r="D957" s="8">
        <v>115.28725910349999</v>
      </c>
      <c r="E957" s="8">
        <v>0</v>
      </c>
      <c r="F957" s="9">
        <v>115.28725910349999</v>
      </c>
    </row>
    <row r="958" spans="1:6" ht="15.75" thickBot="1">
      <c r="A958" s="20"/>
      <c r="B958" s="17" t="s">
        <v>118</v>
      </c>
      <c r="C958" s="18"/>
      <c r="D958" s="26">
        <v>167.58694516009999</v>
      </c>
      <c r="E958" s="26">
        <v>0</v>
      </c>
      <c r="F958" s="27">
        <v>167.58694516009999</v>
      </c>
    </row>
    <row r="959" spans="1:6" ht="15.75" thickBot="1">
      <c r="A959" s="19" t="s">
        <v>168</v>
      </c>
      <c r="B959" s="22"/>
      <c r="C959" s="22"/>
      <c r="D959" s="33">
        <v>26801.492372295932</v>
      </c>
      <c r="E959" s="24">
        <v>138.5</v>
      </c>
      <c r="F959" s="25">
        <v>26939.992372295932</v>
      </c>
    </row>
    <row r="960" spans="1:6">
      <c r="A960" s="21" t="s">
        <v>53</v>
      </c>
      <c r="B960" s="13" t="s">
        <v>4</v>
      </c>
      <c r="C960" s="2" t="s">
        <v>96</v>
      </c>
      <c r="D960" s="6">
        <v>0</v>
      </c>
      <c r="E960" s="6">
        <v>1.75</v>
      </c>
      <c r="F960" s="7">
        <v>1.75</v>
      </c>
    </row>
    <row r="961" spans="1:6">
      <c r="A961" s="20"/>
      <c r="B961" s="14" t="s">
        <v>98</v>
      </c>
      <c r="C961" s="4"/>
      <c r="D961" s="8">
        <v>0</v>
      </c>
      <c r="E961" s="8">
        <v>1.75</v>
      </c>
      <c r="F961" s="9">
        <v>1.75</v>
      </c>
    </row>
    <row r="962" spans="1:6">
      <c r="A962" s="20"/>
      <c r="B962" s="15" t="s">
        <v>44</v>
      </c>
      <c r="C962" s="4" t="s">
        <v>95</v>
      </c>
      <c r="D962" s="8">
        <v>451152.30347796727</v>
      </c>
      <c r="E962" s="8">
        <v>0</v>
      </c>
      <c r="F962" s="9">
        <v>451152.30347796727</v>
      </c>
    </row>
    <row r="963" spans="1:6">
      <c r="A963" s="20"/>
      <c r="B963" s="15"/>
      <c r="C963" s="4" t="s">
        <v>93</v>
      </c>
      <c r="D963" s="8">
        <v>110016.64384088655</v>
      </c>
      <c r="E963" s="8">
        <v>0</v>
      </c>
      <c r="F963" s="9">
        <v>110016.64384088655</v>
      </c>
    </row>
    <row r="964" spans="1:6">
      <c r="A964" s="20"/>
      <c r="B964" s="15"/>
      <c r="C964" s="4" t="s">
        <v>94</v>
      </c>
      <c r="D964" s="8">
        <v>3524.6689677984</v>
      </c>
      <c r="E964" s="8">
        <v>0</v>
      </c>
      <c r="F964" s="9">
        <v>3524.6689677984</v>
      </c>
    </row>
    <row r="965" spans="1:6">
      <c r="A965" s="20"/>
      <c r="B965" s="15"/>
      <c r="C965" s="4" t="s">
        <v>96</v>
      </c>
      <c r="D965" s="8">
        <v>0</v>
      </c>
      <c r="E965" s="8">
        <v>129.25</v>
      </c>
      <c r="F965" s="9">
        <v>129.25</v>
      </c>
    </row>
    <row r="966" spans="1:6">
      <c r="A966" s="20"/>
      <c r="B966" s="14" t="s">
        <v>99</v>
      </c>
      <c r="C966" s="4"/>
      <c r="D966" s="8">
        <v>564693.61628665216</v>
      </c>
      <c r="E966" s="8">
        <v>129.25</v>
      </c>
      <c r="F966" s="9">
        <v>564822.86628665216</v>
      </c>
    </row>
    <row r="967" spans="1:6">
      <c r="A967" s="20"/>
      <c r="B967" s="15" t="s">
        <v>56</v>
      </c>
      <c r="C967" s="4" t="s">
        <v>95</v>
      </c>
      <c r="D967" s="8">
        <v>1863.7914352610001</v>
      </c>
      <c r="E967" s="8">
        <v>0</v>
      </c>
      <c r="F967" s="9">
        <v>1863.7914352610001</v>
      </c>
    </row>
    <row r="968" spans="1:6">
      <c r="A968" s="20"/>
      <c r="B968" s="15"/>
      <c r="C968" s="4" t="s">
        <v>96</v>
      </c>
      <c r="D968" s="8">
        <v>0</v>
      </c>
      <c r="E968" s="8">
        <v>13</v>
      </c>
      <c r="F968" s="9">
        <v>13</v>
      </c>
    </row>
    <row r="969" spans="1:6">
      <c r="A969" s="20"/>
      <c r="B969" s="14" t="s">
        <v>113</v>
      </c>
      <c r="C969" s="4"/>
      <c r="D969" s="8">
        <v>1863.7914352610001</v>
      </c>
      <c r="E969" s="8">
        <v>13</v>
      </c>
      <c r="F969" s="9">
        <v>1876.7914352610001</v>
      </c>
    </row>
    <row r="970" spans="1:6">
      <c r="A970" s="20"/>
      <c r="B970" s="15" t="s">
        <v>60</v>
      </c>
      <c r="C970" s="4" t="s">
        <v>95</v>
      </c>
      <c r="D970" s="8">
        <v>69983.737382189327</v>
      </c>
      <c r="E970" s="8">
        <v>0</v>
      </c>
      <c r="F970" s="9">
        <v>69983.737382189327</v>
      </c>
    </row>
    <row r="971" spans="1:6">
      <c r="A971" s="20"/>
      <c r="B971" s="15"/>
      <c r="C971" s="4" t="s">
        <v>93</v>
      </c>
      <c r="D971" s="8">
        <v>20379.350456499767</v>
      </c>
      <c r="E971" s="8">
        <v>0</v>
      </c>
      <c r="F971" s="9">
        <v>20379.350456499767</v>
      </c>
    </row>
    <row r="972" spans="1:6">
      <c r="A972" s="20"/>
      <c r="B972" s="15"/>
      <c r="C972" s="4" t="s">
        <v>94</v>
      </c>
      <c r="D972" s="8">
        <v>3824.95650980553</v>
      </c>
      <c r="E972" s="8">
        <v>0</v>
      </c>
      <c r="F972" s="9">
        <v>3824.95650980553</v>
      </c>
    </row>
    <row r="973" spans="1:6">
      <c r="A973" s="20"/>
      <c r="B973" s="15"/>
      <c r="C973" s="4" t="s">
        <v>96</v>
      </c>
      <c r="D973" s="8">
        <v>0</v>
      </c>
      <c r="E973" s="8">
        <v>27.25</v>
      </c>
      <c r="F973" s="9">
        <v>27.25</v>
      </c>
    </row>
    <row r="974" spans="1:6">
      <c r="A974" s="20"/>
      <c r="B974" s="14" t="s">
        <v>114</v>
      </c>
      <c r="C974" s="4"/>
      <c r="D974" s="8">
        <v>94188.04434849463</v>
      </c>
      <c r="E974" s="8">
        <v>27.25</v>
      </c>
      <c r="F974" s="9">
        <v>94215.29434849463</v>
      </c>
    </row>
    <row r="975" spans="1:6">
      <c r="A975" s="20"/>
      <c r="B975" s="15" t="s">
        <v>55</v>
      </c>
      <c r="C975" s="4" t="s">
        <v>93</v>
      </c>
      <c r="D975" s="8">
        <v>4077.3438670513601</v>
      </c>
      <c r="E975" s="8">
        <v>0</v>
      </c>
      <c r="F975" s="9">
        <v>4077.3438670513601</v>
      </c>
    </row>
    <row r="976" spans="1:6">
      <c r="A976" s="20"/>
      <c r="B976" s="15"/>
      <c r="C976" s="4" t="s">
        <v>94</v>
      </c>
      <c r="D976" s="8">
        <v>6444.1351808685004</v>
      </c>
      <c r="E976" s="8">
        <v>0</v>
      </c>
      <c r="F976" s="9">
        <v>6444.1351808685004</v>
      </c>
    </row>
    <row r="977" spans="1:6">
      <c r="A977" s="20"/>
      <c r="B977" s="15"/>
      <c r="C977" s="4" t="s">
        <v>96</v>
      </c>
      <c r="D977" s="8">
        <v>1620.416330259</v>
      </c>
      <c r="E977" s="8">
        <v>0</v>
      </c>
      <c r="F977" s="9">
        <v>1620.416330259</v>
      </c>
    </row>
    <row r="978" spans="1:6">
      <c r="A978" s="20"/>
      <c r="B978" s="14" t="s">
        <v>101</v>
      </c>
      <c r="C978" s="4"/>
      <c r="D978" s="8">
        <v>12141.89537817886</v>
      </c>
      <c r="E978" s="8">
        <v>0</v>
      </c>
      <c r="F978" s="9">
        <v>12141.89537817886</v>
      </c>
    </row>
    <row r="979" spans="1:6">
      <c r="A979" s="20"/>
      <c r="B979" s="15" t="s">
        <v>57</v>
      </c>
      <c r="C979" s="4" t="s">
        <v>93</v>
      </c>
      <c r="D979" s="8">
        <v>2359.2945929582002</v>
      </c>
      <c r="E979" s="8">
        <v>0</v>
      </c>
      <c r="F979" s="9">
        <v>2359.2945929582002</v>
      </c>
    </row>
    <row r="980" spans="1:6">
      <c r="A980" s="20"/>
      <c r="B980" s="15"/>
      <c r="C980" s="4" t="s">
        <v>94</v>
      </c>
      <c r="D980" s="8">
        <v>5039.6635754560002</v>
      </c>
      <c r="E980" s="8">
        <v>0</v>
      </c>
      <c r="F980" s="9">
        <v>5039.6635754560002</v>
      </c>
    </row>
    <row r="981" spans="1:6">
      <c r="A981" s="20"/>
      <c r="B981" s="15"/>
      <c r="C981" s="4" t="s">
        <v>96</v>
      </c>
      <c r="D981" s="8">
        <v>8665.7471052425008</v>
      </c>
      <c r="E981" s="8">
        <v>0</v>
      </c>
      <c r="F981" s="9">
        <v>8665.7471052425008</v>
      </c>
    </row>
    <row r="982" spans="1:6">
      <c r="A982" s="20"/>
      <c r="B982" s="14" t="s">
        <v>102</v>
      </c>
      <c r="C982" s="4"/>
      <c r="D982" s="8">
        <v>16064.705273656702</v>
      </c>
      <c r="E982" s="8">
        <v>0</v>
      </c>
      <c r="F982" s="9">
        <v>16064.705273656702</v>
      </c>
    </row>
    <row r="983" spans="1:6">
      <c r="A983" s="20"/>
      <c r="B983" s="15" t="s">
        <v>72</v>
      </c>
      <c r="C983" s="4" t="s">
        <v>96</v>
      </c>
      <c r="D983" s="8">
        <v>73.135540147900002</v>
      </c>
      <c r="E983" s="8">
        <v>0</v>
      </c>
      <c r="F983" s="9">
        <v>73.135540147900002</v>
      </c>
    </row>
    <row r="984" spans="1:6">
      <c r="A984" s="20"/>
      <c r="B984" s="14" t="s">
        <v>104</v>
      </c>
      <c r="C984" s="4"/>
      <c r="D984" s="8">
        <v>73.135540147900002</v>
      </c>
      <c r="E984" s="8">
        <v>0</v>
      </c>
      <c r="F984" s="9">
        <v>73.135540147900002</v>
      </c>
    </row>
    <row r="985" spans="1:6">
      <c r="A985" s="20"/>
      <c r="B985" s="15" t="s">
        <v>73</v>
      </c>
      <c r="C985" s="4" t="s">
        <v>95</v>
      </c>
      <c r="D985" s="8">
        <v>40.512459823599997</v>
      </c>
      <c r="E985" s="8">
        <v>0</v>
      </c>
      <c r="F985" s="9">
        <v>40.512459823599997</v>
      </c>
    </row>
    <row r="986" spans="1:6">
      <c r="A986" s="20"/>
      <c r="B986" s="15"/>
      <c r="C986" s="4" t="s">
        <v>93</v>
      </c>
      <c r="D986" s="8">
        <v>18.544390330599999</v>
      </c>
      <c r="E986" s="8">
        <v>0</v>
      </c>
      <c r="F986" s="9">
        <v>18.544390330599999</v>
      </c>
    </row>
    <row r="987" spans="1:6">
      <c r="A987" s="20"/>
      <c r="B987" s="15"/>
      <c r="C987" s="4" t="s">
        <v>94</v>
      </c>
      <c r="D987" s="8">
        <v>8.1873894863000007</v>
      </c>
      <c r="E987" s="8">
        <v>0</v>
      </c>
      <c r="F987" s="9">
        <v>8.1873894863000007</v>
      </c>
    </row>
    <row r="988" spans="1:6">
      <c r="A988" s="20"/>
      <c r="B988" s="15"/>
      <c r="C988" s="4" t="s">
        <v>96</v>
      </c>
      <c r="D988" s="8">
        <v>127.50210209700001</v>
      </c>
      <c r="E988" s="8">
        <v>0</v>
      </c>
      <c r="F988" s="9">
        <v>127.50210209700001</v>
      </c>
    </row>
    <row r="989" spans="1:6">
      <c r="A989" s="20"/>
      <c r="B989" s="14" t="s">
        <v>105</v>
      </c>
      <c r="C989" s="4"/>
      <c r="D989" s="8">
        <v>194.74634173750002</v>
      </c>
      <c r="E989" s="8">
        <v>0</v>
      </c>
      <c r="F989" s="9">
        <v>194.74634173750002</v>
      </c>
    </row>
    <row r="990" spans="1:6">
      <c r="A990" s="20"/>
      <c r="B990" s="15" t="s">
        <v>77</v>
      </c>
      <c r="C990" s="4" t="s">
        <v>96</v>
      </c>
      <c r="D990" s="8">
        <v>0</v>
      </c>
      <c r="E990" s="8">
        <v>1</v>
      </c>
      <c r="F990" s="9">
        <v>1</v>
      </c>
    </row>
    <row r="991" spans="1:6">
      <c r="A991" s="20"/>
      <c r="B991" s="14" t="s">
        <v>107</v>
      </c>
      <c r="C991" s="4"/>
      <c r="D991" s="8">
        <v>0</v>
      </c>
      <c r="E991" s="8">
        <v>1</v>
      </c>
      <c r="F991" s="9">
        <v>1</v>
      </c>
    </row>
    <row r="992" spans="1:6">
      <c r="A992" s="20"/>
      <c r="B992" s="15" t="s">
        <v>80</v>
      </c>
      <c r="C992" s="4" t="s">
        <v>94</v>
      </c>
      <c r="D992" s="8">
        <v>36.1110156023</v>
      </c>
      <c r="E992" s="8">
        <v>0</v>
      </c>
      <c r="F992" s="9">
        <v>36.1110156023</v>
      </c>
    </row>
    <row r="993" spans="1:6">
      <c r="A993" s="20"/>
      <c r="B993" s="15"/>
      <c r="C993" s="4" t="s">
        <v>96</v>
      </c>
      <c r="D993" s="8">
        <v>0</v>
      </c>
      <c r="E993" s="8">
        <v>2.25</v>
      </c>
      <c r="F993" s="9">
        <v>2.25</v>
      </c>
    </row>
    <row r="994" spans="1:6">
      <c r="A994" s="20"/>
      <c r="B994" s="14" t="s">
        <v>109</v>
      </c>
      <c r="C994" s="4"/>
      <c r="D994" s="8">
        <v>36.1110156023</v>
      </c>
      <c r="E994" s="8">
        <v>2.25</v>
      </c>
      <c r="F994" s="9">
        <v>38.3610156023</v>
      </c>
    </row>
    <row r="995" spans="1:6">
      <c r="A995" s="20"/>
      <c r="B995" s="15" t="s">
        <v>86</v>
      </c>
      <c r="C995" s="4" t="s">
        <v>96</v>
      </c>
      <c r="D995" s="8">
        <v>0</v>
      </c>
      <c r="E995" s="8">
        <v>0.75</v>
      </c>
      <c r="F995" s="9">
        <v>0.75</v>
      </c>
    </row>
    <row r="996" spans="1:6" ht="15.75" thickBot="1">
      <c r="A996" s="20"/>
      <c r="B996" s="17" t="s">
        <v>136</v>
      </c>
      <c r="C996" s="18"/>
      <c r="D996" s="26">
        <v>0</v>
      </c>
      <c r="E996" s="26">
        <v>0.75</v>
      </c>
      <c r="F996" s="27">
        <v>0.75</v>
      </c>
    </row>
    <row r="997" spans="1:6" ht="15.75" thickBot="1">
      <c r="A997" s="19" t="s">
        <v>169</v>
      </c>
      <c r="B997" s="22"/>
      <c r="C997" s="22"/>
      <c r="D997" s="33">
        <v>689256.04561973107</v>
      </c>
      <c r="E997" s="24">
        <v>175.25</v>
      </c>
      <c r="F997" s="25">
        <v>689431.29561973107</v>
      </c>
    </row>
    <row r="998" spans="1:6">
      <c r="A998" s="21" t="s">
        <v>16</v>
      </c>
      <c r="B998" s="13" t="s">
        <v>4</v>
      </c>
      <c r="C998" s="2" t="s">
        <v>95</v>
      </c>
      <c r="D998" s="6">
        <v>29.431959103099999</v>
      </c>
      <c r="E998" s="6">
        <v>0</v>
      </c>
      <c r="F998" s="7">
        <v>29.431959103099999</v>
      </c>
    </row>
    <row r="999" spans="1:6">
      <c r="A999" s="20"/>
      <c r="B999" s="14" t="s">
        <v>98</v>
      </c>
      <c r="C999" s="4"/>
      <c r="D999" s="8">
        <v>29.431959103099999</v>
      </c>
      <c r="E999" s="8">
        <v>0</v>
      </c>
      <c r="F999" s="9">
        <v>29.431959103099999</v>
      </c>
    </row>
    <row r="1000" spans="1:6">
      <c r="A1000" s="20"/>
      <c r="B1000" s="15" t="s">
        <v>42</v>
      </c>
      <c r="C1000" s="4" t="s">
        <v>93</v>
      </c>
      <c r="D1000" s="8">
        <v>61.010470923100002</v>
      </c>
      <c r="E1000" s="8">
        <v>0</v>
      </c>
      <c r="F1000" s="9">
        <v>61.010470923100002</v>
      </c>
    </row>
    <row r="1001" spans="1:6">
      <c r="A1001" s="20"/>
      <c r="B1001" s="14" t="s">
        <v>124</v>
      </c>
      <c r="C1001" s="4"/>
      <c r="D1001" s="8">
        <v>61.010470923100002</v>
      </c>
      <c r="E1001" s="8">
        <v>0</v>
      </c>
      <c r="F1001" s="9">
        <v>61.010470923100002</v>
      </c>
    </row>
    <row r="1002" spans="1:6">
      <c r="A1002" s="20"/>
      <c r="B1002" s="15" t="s">
        <v>44</v>
      </c>
      <c r="C1002" s="4" t="s">
        <v>95</v>
      </c>
      <c r="D1002" s="8">
        <v>7438.9491537232998</v>
      </c>
      <c r="E1002" s="8">
        <v>0</v>
      </c>
      <c r="F1002" s="9">
        <v>7438.9491537232998</v>
      </c>
    </row>
    <row r="1003" spans="1:6">
      <c r="A1003" s="20"/>
      <c r="B1003" s="15"/>
      <c r="C1003" s="4" t="s">
        <v>93</v>
      </c>
      <c r="D1003" s="8">
        <v>69.797577571869994</v>
      </c>
      <c r="E1003" s="8">
        <v>0</v>
      </c>
      <c r="F1003" s="9">
        <v>69.797577571869994</v>
      </c>
    </row>
    <row r="1004" spans="1:6">
      <c r="A1004" s="20"/>
      <c r="B1004" s="15"/>
      <c r="C1004" s="4" t="s">
        <v>96</v>
      </c>
      <c r="D1004" s="8">
        <v>48.673164888800002</v>
      </c>
      <c r="E1004" s="8">
        <v>0.25</v>
      </c>
      <c r="F1004" s="9">
        <v>48.923164888800002</v>
      </c>
    </row>
    <row r="1005" spans="1:6">
      <c r="A1005" s="20"/>
      <c r="B1005" s="14" t="s">
        <v>99</v>
      </c>
      <c r="C1005" s="4"/>
      <c r="D1005" s="8">
        <v>7557.4198961839693</v>
      </c>
      <c r="E1005" s="8">
        <v>0.25</v>
      </c>
      <c r="F1005" s="9">
        <v>7557.6698961839693</v>
      </c>
    </row>
    <row r="1006" spans="1:6">
      <c r="A1006" s="20"/>
      <c r="B1006" s="15" t="s">
        <v>54</v>
      </c>
      <c r="C1006" s="4" t="s">
        <v>93</v>
      </c>
      <c r="D1006" s="8">
        <v>155.77483705953</v>
      </c>
      <c r="E1006" s="8">
        <v>0</v>
      </c>
      <c r="F1006" s="9">
        <v>155.77483705953</v>
      </c>
    </row>
    <row r="1007" spans="1:6">
      <c r="A1007" s="20"/>
      <c r="B1007" s="15"/>
      <c r="C1007" s="4" t="s">
        <v>94</v>
      </c>
      <c r="D1007" s="8">
        <v>145.46994287568003</v>
      </c>
      <c r="E1007" s="8">
        <v>0</v>
      </c>
      <c r="F1007" s="9">
        <v>145.46994287568003</v>
      </c>
    </row>
    <row r="1008" spans="1:6">
      <c r="A1008" s="20"/>
      <c r="B1008" s="15"/>
      <c r="C1008" s="4" t="s">
        <v>96</v>
      </c>
      <c r="D1008" s="8">
        <v>101.63748654288997</v>
      </c>
      <c r="E1008" s="8">
        <v>81.5</v>
      </c>
      <c r="F1008" s="9">
        <v>183.13748654288997</v>
      </c>
    </row>
    <row r="1009" spans="1:6">
      <c r="A1009" s="20"/>
      <c r="B1009" s="15"/>
      <c r="C1009" s="4" t="s">
        <v>97</v>
      </c>
      <c r="D1009" s="8">
        <v>4.09472204278</v>
      </c>
      <c r="E1009" s="8">
        <v>0</v>
      </c>
      <c r="F1009" s="9">
        <v>4.09472204278</v>
      </c>
    </row>
    <row r="1010" spans="1:6">
      <c r="A1010" s="20"/>
      <c r="B1010" s="14" t="s">
        <v>100</v>
      </c>
      <c r="C1010" s="4"/>
      <c r="D1010" s="8">
        <v>406.97698852088001</v>
      </c>
      <c r="E1010" s="8">
        <v>81.5</v>
      </c>
      <c r="F1010" s="9">
        <v>488.47698852088001</v>
      </c>
    </row>
    <row r="1011" spans="1:6">
      <c r="A1011" s="20"/>
      <c r="B1011" s="15" t="s">
        <v>56</v>
      </c>
      <c r="C1011" s="4" t="s">
        <v>96</v>
      </c>
      <c r="D1011" s="8">
        <v>0</v>
      </c>
      <c r="E1011" s="8">
        <v>2.5</v>
      </c>
      <c r="F1011" s="9">
        <v>2.5</v>
      </c>
    </row>
    <row r="1012" spans="1:6">
      <c r="A1012" s="20"/>
      <c r="B1012" s="14" t="s">
        <v>113</v>
      </c>
      <c r="C1012" s="4"/>
      <c r="D1012" s="8">
        <v>0</v>
      </c>
      <c r="E1012" s="8">
        <v>2.5</v>
      </c>
      <c r="F1012" s="9">
        <v>2.5</v>
      </c>
    </row>
    <row r="1013" spans="1:6">
      <c r="A1013" s="20"/>
      <c r="B1013" s="15" t="s">
        <v>59</v>
      </c>
      <c r="C1013" s="4" t="s">
        <v>96</v>
      </c>
      <c r="D1013" s="8">
        <v>0</v>
      </c>
      <c r="E1013" s="8">
        <v>0.25</v>
      </c>
      <c r="F1013" s="9">
        <v>0.25</v>
      </c>
    </row>
    <row r="1014" spans="1:6">
      <c r="A1014" s="20"/>
      <c r="B1014" s="14" t="s">
        <v>115</v>
      </c>
      <c r="C1014" s="4"/>
      <c r="D1014" s="8">
        <v>0</v>
      </c>
      <c r="E1014" s="8">
        <v>0.25</v>
      </c>
      <c r="F1014" s="9">
        <v>0.25</v>
      </c>
    </row>
    <row r="1015" spans="1:6">
      <c r="A1015" s="20"/>
      <c r="B1015" s="15" t="s">
        <v>55</v>
      </c>
      <c r="C1015" s="4" t="s">
        <v>94</v>
      </c>
      <c r="D1015" s="8">
        <v>4.8872328674599999</v>
      </c>
      <c r="E1015" s="8">
        <v>0</v>
      </c>
      <c r="F1015" s="9">
        <v>4.8872328674599999</v>
      </c>
    </row>
    <row r="1016" spans="1:6">
      <c r="A1016" s="20"/>
      <c r="B1016" s="15"/>
      <c r="C1016" s="4" t="s">
        <v>96</v>
      </c>
      <c r="D1016" s="8">
        <v>13.01080109137</v>
      </c>
      <c r="E1016" s="8">
        <v>0</v>
      </c>
      <c r="F1016" s="9">
        <v>13.01080109137</v>
      </c>
    </row>
    <row r="1017" spans="1:6">
      <c r="A1017" s="20"/>
      <c r="B1017" s="14" t="s">
        <v>101</v>
      </c>
      <c r="C1017" s="4"/>
      <c r="D1017" s="8">
        <v>17.898033958829998</v>
      </c>
      <c r="E1017" s="8">
        <v>0</v>
      </c>
      <c r="F1017" s="9">
        <v>17.898033958829998</v>
      </c>
    </row>
    <row r="1018" spans="1:6">
      <c r="A1018" s="20"/>
      <c r="B1018" s="15" t="s">
        <v>68</v>
      </c>
      <c r="C1018" s="4" t="s">
        <v>96</v>
      </c>
      <c r="D1018" s="8">
        <v>14.232584201720002</v>
      </c>
      <c r="E1018" s="8">
        <v>0</v>
      </c>
      <c r="F1018" s="9">
        <v>14.232584201720002</v>
      </c>
    </row>
    <row r="1019" spans="1:6">
      <c r="A1019" s="20"/>
      <c r="B1019" s="14" t="s">
        <v>158</v>
      </c>
      <c r="C1019" s="4"/>
      <c r="D1019" s="8">
        <v>14.232584201720002</v>
      </c>
      <c r="E1019" s="8">
        <v>0</v>
      </c>
      <c r="F1019" s="9">
        <v>14.232584201720002</v>
      </c>
    </row>
    <row r="1020" spans="1:6">
      <c r="A1020" s="20"/>
      <c r="B1020" s="15" t="s">
        <v>69</v>
      </c>
      <c r="C1020" s="4" t="s">
        <v>93</v>
      </c>
      <c r="D1020" s="8">
        <v>26.17637992173</v>
      </c>
      <c r="E1020" s="8">
        <v>0</v>
      </c>
      <c r="F1020" s="9">
        <v>26.17637992173</v>
      </c>
    </row>
    <row r="1021" spans="1:6">
      <c r="A1021" s="20"/>
      <c r="B1021" s="15"/>
      <c r="C1021" s="4" t="s">
        <v>94</v>
      </c>
      <c r="D1021" s="8">
        <v>33.26642572275</v>
      </c>
      <c r="E1021" s="8">
        <v>0</v>
      </c>
      <c r="F1021" s="9">
        <v>33.26642572275</v>
      </c>
    </row>
    <row r="1022" spans="1:6">
      <c r="A1022" s="20"/>
      <c r="B1022" s="15"/>
      <c r="C1022" s="4" t="s">
        <v>96</v>
      </c>
      <c r="D1022" s="8">
        <v>10.748743554919999</v>
      </c>
      <c r="E1022" s="8">
        <v>0</v>
      </c>
      <c r="F1022" s="9">
        <v>10.748743554919999</v>
      </c>
    </row>
    <row r="1023" spans="1:6">
      <c r="A1023" s="20"/>
      <c r="B1023" s="14" t="s">
        <v>159</v>
      </c>
      <c r="C1023" s="4"/>
      <c r="D1023" s="8">
        <v>70.191549199400001</v>
      </c>
      <c r="E1023" s="8">
        <v>0</v>
      </c>
      <c r="F1023" s="9">
        <v>70.191549199400001</v>
      </c>
    </row>
    <row r="1024" spans="1:6">
      <c r="A1024" s="20"/>
      <c r="B1024" s="15" t="s">
        <v>70</v>
      </c>
      <c r="C1024" s="4" t="s">
        <v>93</v>
      </c>
      <c r="D1024" s="8">
        <v>2736.31290756616</v>
      </c>
      <c r="E1024" s="8">
        <v>0</v>
      </c>
      <c r="F1024" s="9">
        <v>2736.31290756616</v>
      </c>
    </row>
    <row r="1025" spans="1:6">
      <c r="A1025" s="20"/>
      <c r="B1025" s="15"/>
      <c r="C1025" s="4" t="s">
        <v>94</v>
      </c>
      <c r="D1025" s="8">
        <v>208.59192027190002</v>
      </c>
      <c r="E1025" s="8">
        <v>0</v>
      </c>
      <c r="F1025" s="9">
        <v>208.59192027190002</v>
      </c>
    </row>
    <row r="1026" spans="1:6">
      <c r="A1026" s="20"/>
      <c r="B1026" s="14" t="s">
        <v>103</v>
      </c>
      <c r="C1026" s="4"/>
      <c r="D1026" s="8">
        <v>2944.9048278380601</v>
      </c>
      <c r="E1026" s="8">
        <v>0</v>
      </c>
      <c r="F1026" s="9">
        <v>2944.9048278380601</v>
      </c>
    </row>
    <row r="1027" spans="1:6">
      <c r="A1027" s="20"/>
      <c r="B1027" s="15" t="s">
        <v>72</v>
      </c>
      <c r="C1027" s="4" t="s">
        <v>96</v>
      </c>
      <c r="D1027" s="8">
        <v>200.39418278502998</v>
      </c>
      <c r="E1027" s="8">
        <v>0</v>
      </c>
      <c r="F1027" s="9">
        <v>200.39418278502998</v>
      </c>
    </row>
    <row r="1028" spans="1:6">
      <c r="A1028" s="20"/>
      <c r="B1028" s="14" t="s">
        <v>104</v>
      </c>
      <c r="C1028" s="4"/>
      <c r="D1028" s="8">
        <v>200.39418278502998</v>
      </c>
      <c r="E1028" s="8">
        <v>0</v>
      </c>
      <c r="F1028" s="9">
        <v>200.39418278502998</v>
      </c>
    </row>
    <row r="1029" spans="1:6">
      <c r="A1029" s="20"/>
      <c r="B1029" s="15" t="s">
        <v>73</v>
      </c>
      <c r="C1029" s="4" t="s">
        <v>94</v>
      </c>
      <c r="D1029" s="8">
        <v>107.0010469027</v>
      </c>
      <c r="E1029" s="8">
        <v>0</v>
      </c>
      <c r="F1029" s="9">
        <v>107.0010469027</v>
      </c>
    </row>
    <row r="1030" spans="1:6">
      <c r="A1030" s="20"/>
      <c r="B1030" s="14" t="s">
        <v>105</v>
      </c>
      <c r="C1030" s="4"/>
      <c r="D1030" s="8">
        <v>107.0010469027</v>
      </c>
      <c r="E1030" s="8">
        <v>0</v>
      </c>
      <c r="F1030" s="9">
        <v>107.0010469027</v>
      </c>
    </row>
    <row r="1031" spans="1:6">
      <c r="A1031" s="20"/>
      <c r="B1031" s="15" t="s">
        <v>75</v>
      </c>
      <c r="C1031" s="4" t="s">
        <v>93</v>
      </c>
      <c r="D1031" s="8">
        <v>57.39125874997</v>
      </c>
      <c r="E1031" s="8">
        <v>0</v>
      </c>
      <c r="F1031" s="9">
        <v>57.39125874997</v>
      </c>
    </row>
    <row r="1032" spans="1:6">
      <c r="A1032" s="20"/>
      <c r="B1032" s="15"/>
      <c r="C1032" s="4" t="s">
        <v>94</v>
      </c>
      <c r="D1032" s="8">
        <v>289.66094758014998</v>
      </c>
      <c r="E1032" s="8">
        <v>0</v>
      </c>
      <c r="F1032" s="9">
        <v>289.66094758014998</v>
      </c>
    </row>
    <row r="1033" spans="1:6">
      <c r="A1033" s="20"/>
      <c r="B1033" s="14" t="s">
        <v>106</v>
      </c>
      <c r="C1033" s="4"/>
      <c r="D1033" s="8">
        <v>347.05220633011999</v>
      </c>
      <c r="E1033" s="8">
        <v>0</v>
      </c>
      <c r="F1033" s="9">
        <v>347.05220633011999</v>
      </c>
    </row>
    <row r="1034" spans="1:6">
      <c r="A1034" s="20"/>
      <c r="B1034" s="15" t="s">
        <v>77</v>
      </c>
      <c r="C1034" s="4" t="s">
        <v>93</v>
      </c>
      <c r="D1034" s="8">
        <v>3.8891066904399998</v>
      </c>
      <c r="E1034" s="8">
        <v>0</v>
      </c>
      <c r="F1034" s="9">
        <v>3.8891066904399998</v>
      </c>
    </row>
    <row r="1035" spans="1:6">
      <c r="A1035" s="20"/>
      <c r="B1035" s="15"/>
      <c r="C1035" s="4" t="s">
        <v>94</v>
      </c>
      <c r="D1035" s="8">
        <v>19.823639364290003</v>
      </c>
      <c r="E1035" s="8">
        <v>0</v>
      </c>
      <c r="F1035" s="9">
        <v>19.823639364290003</v>
      </c>
    </row>
    <row r="1036" spans="1:6">
      <c r="A1036" s="20"/>
      <c r="B1036" s="15"/>
      <c r="C1036" s="4" t="s">
        <v>96</v>
      </c>
      <c r="D1036" s="8">
        <v>0</v>
      </c>
      <c r="E1036" s="8">
        <v>0.5</v>
      </c>
      <c r="F1036" s="9">
        <v>0.5</v>
      </c>
    </row>
    <row r="1037" spans="1:6">
      <c r="A1037" s="20"/>
      <c r="B1037" s="14" t="s">
        <v>107</v>
      </c>
      <c r="C1037" s="4"/>
      <c r="D1037" s="8">
        <v>23.712746054730001</v>
      </c>
      <c r="E1037" s="8">
        <v>0.5</v>
      </c>
      <c r="F1037" s="9">
        <v>24.212746054730001</v>
      </c>
    </row>
    <row r="1038" spans="1:6">
      <c r="A1038" s="20"/>
      <c r="B1038" s="15" t="s">
        <v>80</v>
      </c>
      <c r="C1038" s="4" t="s">
        <v>96</v>
      </c>
      <c r="D1038" s="8">
        <v>0</v>
      </c>
      <c r="E1038" s="8">
        <v>0.25</v>
      </c>
      <c r="F1038" s="9">
        <v>0.25</v>
      </c>
    </row>
    <row r="1039" spans="1:6">
      <c r="A1039" s="20"/>
      <c r="B1039" s="14" t="s">
        <v>109</v>
      </c>
      <c r="C1039" s="4"/>
      <c r="D1039" s="8">
        <v>0</v>
      </c>
      <c r="E1039" s="8">
        <v>0.25</v>
      </c>
      <c r="F1039" s="9">
        <v>0.25</v>
      </c>
    </row>
    <row r="1040" spans="1:6">
      <c r="A1040" s="20"/>
      <c r="B1040" s="15" t="s">
        <v>82</v>
      </c>
      <c r="C1040" s="4" t="s">
        <v>94</v>
      </c>
      <c r="D1040" s="8">
        <v>3.7481242314999998</v>
      </c>
      <c r="E1040" s="8">
        <v>0</v>
      </c>
      <c r="F1040" s="9">
        <v>3.7481242314999998</v>
      </c>
    </row>
    <row r="1041" spans="1:6" ht="15.75" thickBot="1">
      <c r="A1041" s="20"/>
      <c r="B1041" s="17" t="s">
        <v>160</v>
      </c>
      <c r="C1041" s="18"/>
      <c r="D1041" s="26">
        <v>3.7481242314999998</v>
      </c>
      <c r="E1041" s="26">
        <v>0</v>
      </c>
      <c r="F1041" s="27">
        <v>3.7481242314999998</v>
      </c>
    </row>
    <row r="1042" spans="1:6" ht="15.75" thickBot="1">
      <c r="A1042" s="19" t="s">
        <v>170</v>
      </c>
      <c r="B1042" s="22"/>
      <c r="C1042" s="22"/>
      <c r="D1042" s="33">
        <v>11783.974616233139</v>
      </c>
      <c r="E1042" s="24">
        <v>85.25</v>
      </c>
      <c r="F1042" s="25">
        <v>11869.224616233139</v>
      </c>
    </row>
    <row r="1043" spans="1:6">
      <c r="A1043" s="36" t="s">
        <v>17</v>
      </c>
      <c r="B1043" s="13" t="s">
        <v>1</v>
      </c>
      <c r="C1043" s="2" t="s">
        <v>93</v>
      </c>
      <c r="D1043" s="6">
        <v>50.6574873657</v>
      </c>
      <c r="E1043" s="6">
        <v>0</v>
      </c>
      <c r="F1043" s="7">
        <v>50.6574873657</v>
      </c>
    </row>
    <row r="1044" spans="1:6">
      <c r="A1044" s="20"/>
      <c r="B1044" s="15"/>
      <c r="C1044" s="4" t="s">
        <v>96</v>
      </c>
      <c r="D1044" s="8">
        <v>26.4822030825</v>
      </c>
      <c r="E1044" s="8">
        <v>0</v>
      </c>
      <c r="F1044" s="9">
        <v>26.4822030825</v>
      </c>
    </row>
    <row r="1045" spans="1:6">
      <c r="A1045" s="20"/>
      <c r="B1045" s="14" t="s">
        <v>165</v>
      </c>
      <c r="C1045" s="4"/>
      <c r="D1045" s="8">
        <v>77.1396904482</v>
      </c>
      <c r="E1045" s="8">
        <v>0</v>
      </c>
      <c r="F1045" s="9">
        <v>77.1396904482</v>
      </c>
    </row>
    <row r="1046" spans="1:6">
      <c r="A1046" s="20"/>
      <c r="B1046" s="15" t="s">
        <v>44</v>
      </c>
      <c r="C1046" s="4" t="s">
        <v>95</v>
      </c>
      <c r="D1046" s="8">
        <v>311441.04510624602</v>
      </c>
      <c r="E1046" s="8">
        <v>0</v>
      </c>
      <c r="F1046" s="9">
        <v>311441.04510624602</v>
      </c>
    </row>
    <row r="1047" spans="1:6">
      <c r="A1047" s="20"/>
      <c r="B1047" s="15"/>
      <c r="C1047" s="4" t="s">
        <v>93</v>
      </c>
      <c r="D1047" s="8">
        <v>8999.708929949602</v>
      </c>
      <c r="E1047" s="8">
        <v>0</v>
      </c>
      <c r="F1047" s="9">
        <v>8999.708929949602</v>
      </c>
    </row>
    <row r="1048" spans="1:6">
      <c r="A1048" s="20"/>
      <c r="B1048" s="15"/>
      <c r="C1048" s="4" t="s">
        <v>94</v>
      </c>
      <c r="D1048" s="8">
        <v>721.65749552279999</v>
      </c>
      <c r="E1048" s="8">
        <v>0</v>
      </c>
      <c r="F1048" s="9">
        <v>721.65749552279999</v>
      </c>
    </row>
    <row r="1049" spans="1:6">
      <c r="A1049" s="20"/>
      <c r="B1049" s="15"/>
      <c r="C1049" s="4" t="s">
        <v>96</v>
      </c>
      <c r="D1049" s="8">
        <v>60.6505976033</v>
      </c>
      <c r="E1049" s="8">
        <v>7.5</v>
      </c>
      <c r="F1049" s="9">
        <v>68.1505976033</v>
      </c>
    </row>
    <row r="1050" spans="1:6">
      <c r="A1050" s="20"/>
      <c r="B1050" s="14" t="s">
        <v>99</v>
      </c>
      <c r="C1050" s="4"/>
      <c r="D1050" s="8">
        <v>321223.06212932174</v>
      </c>
      <c r="E1050" s="8">
        <v>7.5</v>
      </c>
      <c r="F1050" s="9">
        <v>321230.56212932174</v>
      </c>
    </row>
    <row r="1051" spans="1:6">
      <c r="A1051" s="20"/>
      <c r="B1051" s="15" t="s">
        <v>54</v>
      </c>
      <c r="C1051" s="4" t="s">
        <v>96</v>
      </c>
      <c r="D1051" s="8">
        <v>0</v>
      </c>
      <c r="E1051" s="8">
        <v>0.75</v>
      </c>
      <c r="F1051" s="9">
        <v>0.75</v>
      </c>
    </row>
    <row r="1052" spans="1:6">
      <c r="A1052" s="20"/>
      <c r="B1052" s="14" t="s">
        <v>100</v>
      </c>
      <c r="C1052" s="4"/>
      <c r="D1052" s="8">
        <v>0</v>
      </c>
      <c r="E1052" s="8">
        <v>0.75</v>
      </c>
      <c r="F1052" s="9">
        <v>0.75</v>
      </c>
    </row>
    <row r="1053" spans="1:6">
      <c r="A1053" s="20"/>
      <c r="B1053" s="15" t="s">
        <v>56</v>
      </c>
      <c r="C1053" s="4" t="s">
        <v>96</v>
      </c>
      <c r="D1053" s="8">
        <v>0</v>
      </c>
      <c r="E1053" s="8">
        <v>0.25</v>
      </c>
      <c r="F1053" s="9">
        <v>0.25</v>
      </c>
    </row>
    <row r="1054" spans="1:6">
      <c r="A1054" s="20"/>
      <c r="B1054" s="14" t="s">
        <v>113</v>
      </c>
      <c r="C1054" s="4"/>
      <c r="D1054" s="8">
        <v>0</v>
      </c>
      <c r="E1054" s="8">
        <v>0.25</v>
      </c>
      <c r="F1054" s="9">
        <v>0.25</v>
      </c>
    </row>
    <row r="1055" spans="1:6">
      <c r="A1055" s="20"/>
      <c r="B1055" s="15" t="s">
        <v>60</v>
      </c>
      <c r="C1055" s="4" t="s">
        <v>95</v>
      </c>
      <c r="D1055" s="8">
        <v>1009.1958506446</v>
      </c>
      <c r="E1055" s="8">
        <v>0</v>
      </c>
      <c r="F1055" s="9">
        <v>1009.1958506446</v>
      </c>
    </row>
    <row r="1056" spans="1:6">
      <c r="A1056" s="20"/>
      <c r="B1056" s="15"/>
      <c r="C1056" s="4" t="s">
        <v>93</v>
      </c>
      <c r="D1056" s="8">
        <v>687.02498434033009</v>
      </c>
      <c r="E1056" s="8">
        <v>0</v>
      </c>
      <c r="F1056" s="9">
        <v>687.02498434033009</v>
      </c>
    </row>
    <row r="1057" spans="1:6">
      <c r="A1057" s="20"/>
      <c r="B1057" s="15"/>
      <c r="C1057" s="4" t="s">
        <v>94</v>
      </c>
      <c r="D1057" s="8">
        <v>317.14422725600002</v>
      </c>
      <c r="E1057" s="8">
        <v>0</v>
      </c>
      <c r="F1057" s="9">
        <v>317.14422725600002</v>
      </c>
    </row>
    <row r="1058" spans="1:6">
      <c r="A1058" s="20"/>
      <c r="B1058" s="15"/>
      <c r="C1058" s="4" t="s">
        <v>96</v>
      </c>
      <c r="D1058" s="8">
        <v>17.7775214654</v>
      </c>
      <c r="E1058" s="8">
        <v>1.75</v>
      </c>
      <c r="F1058" s="9">
        <v>19.5275214654</v>
      </c>
    </row>
    <row r="1059" spans="1:6">
      <c r="A1059" s="20"/>
      <c r="B1059" s="14" t="s">
        <v>114</v>
      </c>
      <c r="C1059" s="4"/>
      <c r="D1059" s="8">
        <v>2031.1425837063302</v>
      </c>
      <c r="E1059" s="8">
        <v>1.75</v>
      </c>
      <c r="F1059" s="9">
        <v>2032.8925837063302</v>
      </c>
    </row>
    <row r="1060" spans="1:6">
      <c r="A1060" s="20"/>
      <c r="B1060" s="15" t="s">
        <v>55</v>
      </c>
      <c r="C1060" s="4" t="s">
        <v>93</v>
      </c>
      <c r="D1060" s="8">
        <v>34056.984292334193</v>
      </c>
      <c r="E1060" s="8">
        <v>0</v>
      </c>
      <c r="F1060" s="9">
        <v>34056.984292334193</v>
      </c>
    </row>
    <row r="1061" spans="1:6">
      <c r="A1061" s="20"/>
      <c r="B1061" s="15"/>
      <c r="C1061" s="4" t="s">
        <v>94</v>
      </c>
      <c r="D1061" s="8">
        <v>29712.984124143521</v>
      </c>
      <c r="E1061" s="8">
        <v>0</v>
      </c>
      <c r="F1061" s="9">
        <v>29712.984124143521</v>
      </c>
    </row>
    <row r="1062" spans="1:6">
      <c r="A1062" s="20"/>
      <c r="B1062" s="15"/>
      <c r="C1062" s="4" t="s">
        <v>96</v>
      </c>
      <c r="D1062" s="8">
        <v>17884.136328302371</v>
      </c>
      <c r="E1062" s="8">
        <v>0</v>
      </c>
      <c r="F1062" s="9">
        <v>17884.136328302371</v>
      </c>
    </row>
    <row r="1063" spans="1:6">
      <c r="A1063" s="20"/>
      <c r="B1063" s="14" t="s">
        <v>101</v>
      </c>
      <c r="C1063" s="4"/>
      <c r="D1063" s="8">
        <v>81654.104744780081</v>
      </c>
      <c r="E1063" s="8">
        <v>0</v>
      </c>
      <c r="F1063" s="9">
        <v>81654.104744780081</v>
      </c>
    </row>
    <row r="1064" spans="1:6">
      <c r="A1064" s="20"/>
      <c r="B1064" s="15" t="s">
        <v>57</v>
      </c>
      <c r="C1064" s="4" t="s">
        <v>93</v>
      </c>
      <c r="D1064" s="8">
        <v>1835.2659948472999</v>
      </c>
      <c r="E1064" s="8">
        <v>0</v>
      </c>
      <c r="F1064" s="9">
        <v>1835.2659948472999</v>
      </c>
    </row>
    <row r="1065" spans="1:6">
      <c r="A1065" s="20"/>
      <c r="B1065" s="15"/>
      <c r="C1065" s="4" t="s">
        <v>94</v>
      </c>
      <c r="D1065" s="8">
        <v>2704.2680696380003</v>
      </c>
      <c r="E1065" s="8">
        <v>0</v>
      </c>
      <c r="F1065" s="9">
        <v>2704.2680696380003</v>
      </c>
    </row>
    <row r="1066" spans="1:6">
      <c r="A1066" s="20"/>
      <c r="B1066" s="14" t="s">
        <v>102</v>
      </c>
      <c r="C1066" s="4"/>
      <c r="D1066" s="8">
        <v>4539.5340644853004</v>
      </c>
      <c r="E1066" s="8">
        <v>0</v>
      </c>
      <c r="F1066" s="9">
        <v>4539.5340644853004</v>
      </c>
    </row>
    <row r="1067" spans="1:6">
      <c r="A1067" s="20"/>
      <c r="B1067" s="15" t="s">
        <v>73</v>
      </c>
      <c r="C1067" s="4" t="s">
        <v>93</v>
      </c>
      <c r="D1067" s="8">
        <v>280.76574326929995</v>
      </c>
      <c r="E1067" s="8">
        <v>0</v>
      </c>
      <c r="F1067" s="9">
        <v>280.76574326929995</v>
      </c>
    </row>
    <row r="1068" spans="1:6">
      <c r="A1068" s="20"/>
      <c r="B1068" s="15"/>
      <c r="C1068" s="4" t="s">
        <v>94</v>
      </c>
      <c r="D1068" s="8">
        <v>745.45126423720001</v>
      </c>
      <c r="E1068" s="8">
        <v>0</v>
      </c>
      <c r="F1068" s="9">
        <v>745.45126423720001</v>
      </c>
    </row>
    <row r="1069" spans="1:6">
      <c r="A1069" s="20"/>
      <c r="B1069" s="15"/>
      <c r="C1069" s="4" t="s">
        <v>96</v>
      </c>
      <c r="D1069" s="8">
        <v>1155.6253807268497</v>
      </c>
      <c r="E1069" s="8">
        <v>0</v>
      </c>
      <c r="F1069" s="9">
        <v>1155.6253807268497</v>
      </c>
    </row>
    <row r="1070" spans="1:6">
      <c r="A1070" s="20"/>
      <c r="B1070" s="15"/>
      <c r="C1070" s="4" t="s">
        <v>97</v>
      </c>
      <c r="D1070" s="8">
        <v>39.555199715599997</v>
      </c>
      <c r="E1070" s="8">
        <v>0</v>
      </c>
      <c r="F1070" s="9">
        <v>39.555199715599997</v>
      </c>
    </row>
    <row r="1071" spans="1:6">
      <c r="A1071" s="20"/>
      <c r="B1071" s="14" t="s">
        <v>105</v>
      </c>
      <c r="C1071" s="4"/>
      <c r="D1071" s="8">
        <v>2221.3975879489499</v>
      </c>
      <c r="E1071" s="8">
        <v>0</v>
      </c>
      <c r="F1071" s="9">
        <v>2221.3975879489499</v>
      </c>
    </row>
    <row r="1072" spans="1:6">
      <c r="A1072" s="20"/>
      <c r="B1072" s="15" t="s">
        <v>77</v>
      </c>
      <c r="C1072" s="4" t="s">
        <v>94</v>
      </c>
      <c r="D1072" s="8">
        <v>33.390899329600003</v>
      </c>
      <c r="E1072" s="8">
        <v>0</v>
      </c>
      <c r="F1072" s="9">
        <v>33.390899329600003</v>
      </c>
    </row>
    <row r="1073" spans="1:6">
      <c r="A1073" s="20"/>
      <c r="B1073" s="15"/>
      <c r="C1073" s="4" t="s">
        <v>96</v>
      </c>
      <c r="D1073" s="8">
        <v>218.44315712355998</v>
      </c>
      <c r="E1073" s="8">
        <v>0</v>
      </c>
      <c r="F1073" s="9">
        <v>218.44315712355998</v>
      </c>
    </row>
    <row r="1074" spans="1:6">
      <c r="A1074" s="20"/>
      <c r="B1074" s="14" t="s">
        <v>107</v>
      </c>
      <c r="C1074" s="4"/>
      <c r="D1074" s="8">
        <v>251.83405645315997</v>
      </c>
      <c r="E1074" s="8">
        <v>0</v>
      </c>
      <c r="F1074" s="9">
        <v>251.83405645315997</v>
      </c>
    </row>
    <row r="1075" spans="1:6">
      <c r="A1075" s="20"/>
      <c r="B1075" s="15" t="s">
        <v>80</v>
      </c>
      <c r="C1075" s="4" t="s">
        <v>96</v>
      </c>
      <c r="D1075" s="8">
        <v>56.112373164499999</v>
      </c>
      <c r="E1075" s="8">
        <v>0</v>
      </c>
      <c r="F1075" s="9">
        <v>56.112373164499999</v>
      </c>
    </row>
    <row r="1076" spans="1:6">
      <c r="A1076" s="20"/>
      <c r="B1076" s="15"/>
      <c r="C1076" s="4" t="s">
        <v>97</v>
      </c>
      <c r="D1076" s="8">
        <v>22.988604479300001</v>
      </c>
      <c r="E1076" s="8">
        <v>0</v>
      </c>
      <c r="F1076" s="9">
        <v>22.988604479300001</v>
      </c>
    </row>
    <row r="1077" spans="1:6">
      <c r="A1077" s="20"/>
      <c r="B1077" s="14" t="s">
        <v>109</v>
      </c>
      <c r="C1077" s="4"/>
      <c r="D1077" s="8">
        <v>79.100977643800007</v>
      </c>
      <c r="E1077" s="8">
        <v>0</v>
      </c>
      <c r="F1077" s="9">
        <v>79.100977643800007</v>
      </c>
    </row>
    <row r="1078" spans="1:6">
      <c r="A1078" s="20"/>
      <c r="B1078" s="15" t="s">
        <v>83</v>
      </c>
      <c r="C1078" s="4" t="s">
        <v>97</v>
      </c>
      <c r="D1078" s="8">
        <v>17.818871683200001</v>
      </c>
      <c r="E1078" s="8">
        <v>0</v>
      </c>
      <c r="F1078" s="9">
        <v>17.818871683200001</v>
      </c>
    </row>
    <row r="1079" spans="1:6" ht="15.75" thickBot="1">
      <c r="A1079" s="20"/>
      <c r="B1079" s="17" t="s">
        <v>118</v>
      </c>
      <c r="C1079" s="18"/>
      <c r="D1079" s="26">
        <v>17.818871683200001</v>
      </c>
      <c r="E1079" s="26">
        <v>0</v>
      </c>
      <c r="F1079" s="27">
        <v>17.818871683200001</v>
      </c>
    </row>
    <row r="1080" spans="1:6" ht="15.75" thickBot="1">
      <c r="A1080" s="19" t="s">
        <v>171</v>
      </c>
      <c r="B1080" s="22"/>
      <c r="C1080" s="22"/>
      <c r="D1080" s="33">
        <v>412095.13470647082</v>
      </c>
      <c r="E1080" s="24">
        <v>10.25</v>
      </c>
      <c r="F1080" s="25">
        <v>412105.38470647082</v>
      </c>
    </row>
    <row r="1081" spans="1:6">
      <c r="A1081" s="21" t="s">
        <v>29</v>
      </c>
      <c r="B1081" s="13" t="s">
        <v>25</v>
      </c>
      <c r="C1081" s="2" t="s">
        <v>94</v>
      </c>
      <c r="D1081" s="6">
        <v>28.419673064599998</v>
      </c>
      <c r="E1081" s="6">
        <v>0</v>
      </c>
      <c r="F1081" s="7">
        <v>28.419673064599998</v>
      </c>
    </row>
    <row r="1082" spans="1:6">
      <c r="A1082" s="20"/>
      <c r="B1082" s="15"/>
      <c r="C1082" s="4" t="s">
        <v>96</v>
      </c>
      <c r="D1082" s="8">
        <v>937.29674284340001</v>
      </c>
      <c r="E1082" s="8">
        <v>0</v>
      </c>
      <c r="F1082" s="9">
        <v>937.29674284340001</v>
      </c>
    </row>
    <row r="1083" spans="1:6">
      <c r="A1083" s="20"/>
      <c r="B1083" s="14" t="s">
        <v>134</v>
      </c>
      <c r="C1083" s="4"/>
      <c r="D1083" s="8">
        <v>965.71641590800004</v>
      </c>
      <c r="E1083" s="8">
        <v>0</v>
      </c>
      <c r="F1083" s="9">
        <v>965.71641590800004</v>
      </c>
    </row>
    <row r="1084" spans="1:6">
      <c r="A1084" s="20"/>
      <c r="B1084" s="15" t="s">
        <v>44</v>
      </c>
      <c r="C1084" s="4" t="s">
        <v>95</v>
      </c>
      <c r="D1084" s="8">
        <v>1517.4985053189998</v>
      </c>
      <c r="E1084" s="8">
        <v>0</v>
      </c>
      <c r="F1084" s="9">
        <v>1517.4985053189998</v>
      </c>
    </row>
    <row r="1085" spans="1:6">
      <c r="A1085" s="20"/>
      <c r="B1085" s="15"/>
      <c r="C1085" s="4" t="s">
        <v>96</v>
      </c>
      <c r="D1085" s="8">
        <v>0</v>
      </c>
      <c r="E1085" s="8">
        <v>0.25</v>
      </c>
      <c r="F1085" s="9">
        <v>0.25</v>
      </c>
    </row>
    <row r="1086" spans="1:6">
      <c r="A1086" s="20"/>
      <c r="B1086" s="14" t="s">
        <v>99</v>
      </c>
      <c r="C1086" s="4"/>
      <c r="D1086" s="8">
        <v>1517.4985053189998</v>
      </c>
      <c r="E1086" s="8">
        <v>0.25</v>
      </c>
      <c r="F1086" s="9">
        <v>1517.7485053189998</v>
      </c>
    </row>
    <row r="1087" spans="1:6">
      <c r="A1087" s="20"/>
      <c r="B1087" s="15" t="s">
        <v>72</v>
      </c>
      <c r="C1087" s="4" t="s">
        <v>96</v>
      </c>
      <c r="D1087" s="8">
        <v>44.3975645632</v>
      </c>
      <c r="E1087" s="8">
        <v>0</v>
      </c>
      <c r="F1087" s="9">
        <v>44.3975645632</v>
      </c>
    </row>
    <row r="1088" spans="1:6" ht="15.75" thickBot="1">
      <c r="A1088" s="20"/>
      <c r="B1088" s="17" t="s">
        <v>104</v>
      </c>
      <c r="C1088" s="18"/>
      <c r="D1088" s="26">
        <v>44.3975645632</v>
      </c>
      <c r="E1088" s="26">
        <v>0</v>
      </c>
      <c r="F1088" s="27">
        <v>44.3975645632</v>
      </c>
    </row>
    <row r="1089" spans="1:6" ht="15.75" thickBot="1">
      <c r="A1089" s="19" t="s">
        <v>172</v>
      </c>
      <c r="B1089" s="22"/>
      <c r="C1089" s="22"/>
      <c r="D1089" s="33">
        <v>2527.6124857901996</v>
      </c>
      <c r="E1089" s="24">
        <v>0.25</v>
      </c>
      <c r="F1089" s="25">
        <v>2527.8624857901996</v>
      </c>
    </row>
    <row r="1090" spans="1:6">
      <c r="A1090" s="21" t="s">
        <v>36</v>
      </c>
      <c r="B1090" s="13" t="s">
        <v>35</v>
      </c>
      <c r="C1090" s="2" t="s">
        <v>95</v>
      </c>
      <c r="D1090" s="6">
        <v>40.76369387271</v>
      </c>
      <c r="E1090" s="6">
        <v>0</v>
      </c>
      <c r="F1090" s="7">
        <v>40.76369387271</v>
      </c>
    </row>
    <row r="1091" spans="1:6">
      <c r="A1091" s="20"/>
      <c r="B1091" s="15"/>
      <c r="C1091" s="4" t="s">
        <v>93</v>
      </c>
      <c r="D1091" s="8">
        <v>44.953989168189999</v>
      </c>
      <c r="E1091" s="8">
        <v>0</v>
      </c>
      <c r="F1091" s="9">
        <v>44.953989168189999</v>
      </c>
    </row>
    <row r="1092" spans="1:6">
      <c r="A1092" s="20"/>
      <c r="B1092" s="15"/>
      <c r="C1092" s="4" t="s">
        <v>96</v>
      </c>
      <c r="D1092" s="8">
        <v>0</v>
      </c>
      <c r="E1092" s="8">
        <v>0.5</v>
      </c>
      <c r="F1092" s="9">
        <v>0.5</v>
      </c>
    </row>
    <row r="1093" spans="1:6">
      <c r="A1093" s="20"/>
      <c r="B1093" s="14" t="s">
        <v>122</v>
      </c>
      <c r="C1093" s="4"/>
      <c r="D1093" s="8">
        <v>85.717683040899999</v>
      </c>
      <c r="E1093" s="8">
        <v>0.5</v>
      </c>
      <c r="F1093" s="9">
        <v>86.217683040899999</v>
      </c>
    </row>
    <row r="1094" spans="1:6">
      <c r="A1094" s="20"/>
      <c r="B1094" s="15" t="s">
        <v>40</v>
      </c>
      <c r="C1094" s="4" t="s">
        <v>95</v>
      </c>
      <c r="D1094" s="8">
        <v>309.98466189183</v>
      </c>
      <c r="E1094" s="8">
        <v>0</v>
      </c>
      <c r="F1094" s="9">
        <v>309.98466189183</v>
      </c>
    </row>
    <row r="1095" spans="1:6">
      <c r="A1095" s="20"/>
      <c r="B1095" s="15"/>
      <c r="C1095" s="4" t="s">
        <v>94</v>
      </c>
      <c r="D1095" s="8">
        <v>62.434321392599998</v>
      </c>
      <c r="E1095" s="8">
        <v>0</v>
      </c>
      <c r="F1095" s="9">
        <v>62.434321392599998</v>
      </c>
    </row>
    <row r="1096" spans="1:6">
      <c r="A1096" s="20"/>
      <c r="B1096" s="15"/>
      <c r="C1096" s="4" t="s">
        <v>96</v>
      </c>
      <c r="D1096" s="8">
        <v>0</v>
      </c>
      <c r="E1096" s="8">
        <v>4.5</v>
      </c>
      <c r="F1096" s="9">
        <v>4.5</v>
      </c>
    </row>
    <row r="1097" spans="1:6">
      <c r="A1097" s="20"/>
      <c r="B1097" s="14" t="s">
        <v>123</v>
      </c>
      <c r="C1097" s="4"/>
      <c r="D1097" s="8">
        <v>372.41898328443</v>
      </c>
      <c r="E1097" s="8">
        <v>4.5</v>
      </c>
      <c r="F1097" s="9">
        <v>376.91898328443</v>
      </c>
    </row>
    <row r="1098" spans="1:6">
      <c r="A1098" s="20"/>
      <c r="B1098" s="15" t="s">
        <v>42</v>
      </c>
      <c r="C1098" s="4" t="s">
        <v>95</v>
      </c>
      <c r="D1098" s="8">
        <v>1270.3990528430704</v>
      </c>
      <c r="E1098" s="8">
        <v>0</v>
      </c>
      <c r="F1098" s="9">
        <v>1270.3990528430704</v>
      </c>
    </row>
    <row r="1099" spans="1:6">
      <c r="A1099" s="20"/>
      <c r="B1099" s="15"/>
      <c r="C1099" s="4" t="s">
        <v>93</v>
      </c>
      <c r="D1099" s="8">
        <v>75.5195877548</v>
      </c>
      <c r="E1099" s="8">
        <v>0</v>
      </c>
      <c r="F1099" s="9">
        <v>75.5195877548</v>
      </c>
    </row>
    <row r="1100" spans="1:6">
      <c r="A1100" s="20"/>
      <c r="B1100" s="15"/>
      <c r="C1100" s="4" t="s">
        <v>96</v>
      </c>
      <c r="D1100" s="8">
        <v>0</v>
      </c>
      <c r="E1100" s="8">
        <v>5.25</v>
      </c>
      <c r="F1100" s="9">
        <v>5.25</v>
      </c>
    </row>
    <row r="1101" spans="1:6">
      <c r="A1101" s="20"/>
      <c r="B1101" s="14" t="s">
        <v>124</v>
      </c>
      <c r="C1101" s="4"/>
      <c r="D1101" s="8">
        <v>1345.9186405978703</v>
      </c>
      <c r="E1101" s="8">
        <v>5.25</v>
      </c>
      <c r="F1101" s="9">
        <v>1351.1686405978703</v>
      </c>
    </row>
    <row r="1102" spans="1:6">
      <c r="A1102" s="20"/>
      <c r="B1102" s="15" t="s">
        <v>44</v>
      </c>
      <c r="C1102" s="4" t="s">
        <v>95</v>
      </c>
      <c r="D1102" s="8">
        <v>143.64333553220001</v>
      </c>
      <c r="E1102" s="8">
        <v>0</v>
      </c>
      <c r="F1102" s="9">
        <v>143.64333553220001</v>
      </c>
    </row>
    <row r="1103" spans="1:6">
      <c r="A1103" s="20"/>
      <c r="B1103" s="15"/>
      <c r="C1103" s="4" t="s">
        <v>96</v>
      </c>
      <c r="D1103" s="8">
        <v>0</v>
      </c>
      <c r="E1103" s="8">
        <v>1</v>
      </c>
      <c r="F1103" s="9">
        <v>1</v>
      </c>
    </row>
    <row r="1104" spans="1:6">
      <c r="A1104" s="20"/>
      <c r="B1104" s="14" t="s">
        <v>99</v>
      </c>
      <c r="C1104" s="4"/>
      <c r="D1104" s="8">
        <v>143.64333553220001</v>
      </c>
      <c r="E1104" s="8">
        <v>1</v>
      </c>
      <c r="F1104" s="9">
        <v>144.64333553220001</v>
      </c>
    </row>
    <row r="1105" spans="1:6">
      <c r="A1105" s="20"/>
      <c r="B1105" s="15" t="s">
        <v>54</v>
      </c>
      <c r="C1105" s="4" t="s">
        <v>95</v>
      </c>
      <c r="D1105" s="8">
        <v>1387.7575009832199</v>
      </c>
      <c r="E1105" s="8">
        <v>0</v>
      </c>
      <c r="F1105" s="9">
        <v>1387.7575009832199</v>
      </c>
    </row>
    <row r="1106" spans="1:6">
      <c r="A1106" s="20"/>
      <c r="B1106" s="15"/>
      <c r="C1106" s="4" t="s">
        <v>93</v>
      </c>
      <c r="D1106" s="8">
        <v>1389.5594098801198</v>
      </c>
      <c r="E1106" s="8">
        <v>0</v>
      </c>
      <c r="F1106" s="9">
        <v>1389.5594098801198</v>
      </c>
    </row>
    <row r="1107" spans="1:6">
      <c r="A1107" s="20"/>
      <c r="B1107" s="15"/>
      <c r="C1107" s="4" t="s">
        <v>94</v>
      </c>
      <c r="D1107" s="8">
        <v>378.62139877210001</v>
      </c>
      <c r="E1107" s="8">
        <v>0</v>
      </c>
      <c r="F1107" s="9">
        <v>378.62139877210001</v>
      </c>
    </row>
    <row r="1108" spans="1:6">
      <c r="A1108" s="20"/>
      <c r="B1108" s="15"/>
      <c r="C1108" s="4" t="s">
        <v>96</v>
      </c>
      <c r="D1108" s="8">
        <v>22.843909461599999</v>
      </c>
      <c r="E1108" s="8">
        <v>12.25</v>
      </c>
      <c r="F1108" s="9">
        <v>35.093909461599999</v>
      </c>
    </row>
    <row r="1109" spans="1:6">
      <c r="A1109" s="20"/>
      <c r="B1109" s="14" t="s">
        <v>100</v>
      </c>
      <c r="C1109" s="4"/>
      <c r="D1109" s="8">
        <v>3178.7822190970396</v>
      </c>
      <c r="E1109" s="8">
        <v>12.25</v>
      </c>
      <c r="F1109" s="9">
        <v>3191.0322190970396</v>
      </c>
    </row>
    <row r="1110" spans="1:6">
      <c r="A1110" s="20"/>
      <c r="B1110" s="15" t="s">
        <v>31</v>
      </c>
      <c r="C1110" s="4" t="s">
        <v>93</v>
      </c>
      <c r="D1110" s="8">
        <v>68.726332980899997</v>
      </c>
      <c r="E1110" s="8">
        <v>0</v>
      </c>
      <c r="F1110" s="9">
        <v>68.726332980899997</v>
      </c>
    </row>
    <row r="1111" spans="1:6">
      <c r="A1111" s="20"/>
      <c r="B1111" s="15"/>
      <c r="C1111" s="4" t="s">
        <v>94</v>
      </c>
      <c r="D1111" s="8">
        <v>24.608021826400002</v>
      </c>
      <c r="E1111" s="8">
        <v>0</v>
      </c>
      <c r="F1111" s="9">
        <v>24.608021826400002</v>
      </c>
    </row>
    <row r="1112" spans="1:6">
      <c r="A1112" s="20"/>
      <c r="B1112" s="14" t="s">
        <v>126</v>
      </c>
      <c r="C1112" s="4"/>
      <c r="D1112" s="8">
        <v>93.334354807300002</v>
      </c>
      <c r="E1112" s="8">
        <v>0</v>
      </c>
      <c r="F1112" s="9">
        <v>93.334354807300002</v>
      </c>
    </row>
    <row r="1113" spans="1:6">
      <c r="A1113" s="20"/>
      <c r="B1113" s="15" t="s">
        <v>65</v>
      </c>
      <c r="C1113" s="4" t="s">
        <v>93</v>
      </c>
      <c r="D1113" s="8">
        <v>18.334210643500001</v>
      </c>
      <c r="E1113" s="8">
        <v>0</v>
      </c>
      <c r="F1113" s="9">
        <v>18.334210643500001</v>
      </c>
    </row>
    <row r="1114" spans="1:6">
      <c r="A1114" s="20"/>
      <c r="B1114" s="14" t="s">
        <v>116</v>
      </c>
      <c r="C1114" s="4"/>
      <c r="D1114" s="8">
        <v>18.334210643500001</v>
      </c>
      <c r="E1114" s="8">
        <v>0</v>
      </c>
      <c r="F1114" s="9">
        <v>18.334210643500001</v>
      </c>
    </row>
    <row r="1115" spans="1:6">
      <c r="A1115" s="20"/>
      <c r="B1115" s="15" t="s">
        <v>72</v>
      </c>
      <c r="C1115" s="4" t="s">
        <v>96</v>
      </c>
      <c r="D1115" s="8">
        <v>44.041875714529994</v>
      </c>
      <c r="E1115" s="8">
        <v>0</v>
      </c>
      <c r="F1115" s="9">
        <v>44.041875714529994</v>
      </c>
    </row>
    <row r="1116" spans="1:6">
      <c r="A1116" s="20"/>
      <c r="B1116" s="14" t="s">
        <v>104</v>
      </c>
      <c r="C1116" s="4"/>
      <c r="D1116" s="8">
        <v>44.041875714529994</v>
      </c>
      <c r="E1116" s="8">
        <v>0</v>
      </c>
      <c r="F1116" s="9">
        <v>44.041875714529994</v>
      </c>
    </row>
    <row r="1117" spans="1:6">
      <c r="A1117" s="20"/>
      <c r="B1117" s="15" t="s">
        <v>77</v>
      </c>
      <c r="C1117" s="4" t="s">
        <v>95</v>
      </c>
      <c r="D1117" s="8">
        <v>1439.0668867675602</v>
      </c>
      <c r="E1117" s="8">
        <v>0</v>
      </c>
      <c r="F1117" s="9">
        <v>1439.0668867675602</v>
      </c>
    </row>
    <row r="1118" spans="1:6">
      <c r="A1118" s="20"/>
      <c r="B1118" s="15"/>
      <c r="C1118" s="4" t="s">
        <v>94</v>
      </c>
      <c r="D1118" s="8">
        <v>286.68711221347996</v>
      </c>
      <c r="E1118" s="8">
        <v>0</v>
      </c>
      <c r="F1118" s="9">
        <v>286.68711221347996</v>
      </c>
    </row>
    <row r="1119" spans="1:6">
      <c r="A1119" s="20"/>
      <c r="B1119" s="15"/>
      <c r="C1119" s="4" t="s">
        <v>96</v>
      </c>
      <c r="D1119" s="8">
        <v>20.01571832766</v>
      </c>
      <c r="E1119" s="8">
        <v>10.5</v>
      </c>
      <c r="F1119" s="9">
        <v>30.51571832766</v>
      </c>
    </row>
    <row r="1120" spans="1:6">
      <c r="A1120" s="20"/>
      <c r="B1120" s="14" t="s">
        <v>107</v>
      </c>
      <c r="C1120" s="4"/>
      <c r="D1120" s="8">
        <v>1745.7697173087001</v>
      </c>
      <c r="E1120" s="8">
        <v>10.5</v>
      </c>
      <c r="F1120" s="9">
        <v>1756.2697173087001</v>
      </c>
    </row>
    <row r="1121" spans="1:6">
      <c r="A1121" s="20"/>
      <c r="B1121" s="15" t="s">
        <v>80</v>
      </c>
      <c r="C1121" s="4" t="s">
        <v>96</v>
      </c>
      <c r="D1121" s="8">
        <v>31.5930874431</v>
      </c>
      <c r="E1121" s="8">
        <v>0.75</v>
      </c>
      <c r="F1121" s="9">
        <v>32.343087443100003</v>
      </c>
    </row>
    <row r="1122" spans="1:6">
      <c r="A1122" s="20"/>
      <c r="B1122" s="14" t="s">
        <v>109</v>
      </c>
      <c r="C1122" s="4"/>
      <c r="D1122" s="8">
        <v>31.5930874431</v>
      </c>
      <c r="E1122" s="8">
        <v>0.75</v>
      </c>
      <c r="F1122" s="9">
        <v>32.343087443100003</v>
      </c>
    </row>
    <row r="1123" spans="1:6">
      <c r="A1123" s="20"/>
      <c r="B1123" s="15" t="s">
        <v>83</v>
      </c>
      <c r="C1123" s="4" t="s">
        <v>94</v>
      </c>
      <c r="D1123" s="8">
        <v>621.94904305250998</v>
      </c>
      <c r="E1123" s="8">
        <v>0</v>
      </c>
      <c r="F1123" s="9">
        <v>621.94904305250998</v>
      </c>
    </row>
    <row r="1124" spans="1:6">
      <c r="A1124" s="20"/>
      <c r="B1124" s="15"/>
      <c r="C1124" s="4" t="s">
        <v>96</v>
      </c>
      <c r="D1124" s="8">
        <v>73.382597301009994</v>
      </c>
      <c r="E1124" s="8">
        <v>0</v>
      </c>
      <c r="F1124" s="9">
        <v>73.382597301009994</v>
      </c>
    </row>
    <row r="1125" spans="1:6">
      <c r="A1125" s="20"/>
      <c r="B1125" s="14" t="s">
        <v>118</v>
      </c>
      <c r="C1125" s="4"/>
      <c r="D1125" s="8">
        <v>695.33164035352002</v>
      </c>
      <c r="E1125" s="8">
        <v>0</v>
      </c>
      <c r="F1125" s="9">
        <v>695.33164035352002</v>
      </c>
    </row>
    <row r="1126" spans="1:6">
      <c r="A1126" s="20"/>
      <c r="B1126" s="15" t="s">
        <v>84</v>
      </c>
      <c r="C1126" s="4" t="s">
        <v>96</v>
      </c>
      <c r="D1126" s="8">
        <v>191.25121481654998</v>
      </c>
      <c r="E1126" s="8">
        <v>0</v>
      </c>
      <c r="F1126" s="9">
        <v>191.25121481654998</v>
      </c>
    </row>
    <row r="1127" spans="1:6" ht="15.75" thickBot="1">
      <c r="A1127" s="20"/>
      <c r="B1127" s="17" t="s">
        <v>119</v>
      </c>
      <c r="C1127" s="18"/>
      <c r="D1127" s="26">
        <v>191.25121481654998</v>
      </c>
      <c r="E1127" s="26">
        <v>0</v>
      </c>
      <c r="F1127" s="27">
        <v>191.25121481654998</v>
      </c>
    </row>
    <row r="1128" spans="1:6" ht="15.75" thickBot="1">
      <c r="A1128" s="19" t="s">
        <v>173</v>
      </c>
      <c r="B1128" s="22"/>
      <c r="C1128" s="22"/>
      <c r="D1128" s="33">
        <v>7946.1369626396399</v>
      </c>
      <c r="E1128" s="24">
        <v>34.75</v>
      </c>
      <c r="F1128" s="25">
        <v>7980.8869626396399</v>
      </c>
    </row>
    <row r="1129" spans="1:6">
      <c r="A1129" s="21" t="s">
        <v>12</v>
      </c>
      <c r="B1129" s="13" t="s">
        <v>4</v>
      </c>
      <c r="C1129" s="2" t="s">
        <v>93</v>
      </c>
      <c r="D1129" s="6">
        <v>43.745361852000002</v>
      </c>
      <c r="E1129" s="6">
        <v>0</v>
      </c>
      <c r="F1129" s="7">
        <v>43.745361852000002</v>
      </c>
    </row>
    <row r="1130" spans="1:6">
      <c r="A1130" s="20"/>
      <c r="B1130" s="14" t="s">
        <v>98</v>
      </c>
      <c r="C1130" s="4"/>
      <c r="D1130" s="8">
        <v>43.745361852000002</v>
      </c>
      <c r="E1130" s="8">
        <v>0</v>
      </c>
      <c r="F1130" s="9">
        <v>43.745361852000002</v>
      </c>
    </row>
    <row r="1131" spans="1:6">
      <c r="A1131" s="20"/>
      <c r="B1131" s="15" t="s">
        <v>20</v>
      </c>
      <c r="C1131" s="4" t="s">
        <v>94</v>
      </c>
      <c r="D1131" s="8">
        <v>138.85405753959998</v>
      </c>
      <c r="E1131" s="8">
        <v>0</v>
      </c>
      <c r="F1131" s="9">
        <v>138.85405753959998</v>
      </c>
    </row>
    <row r="1132" spans="1:6">
      <c r="A1132" s="20"/>
      <c r="B1132" s="14" t="s">
        <v>174</v>
      </c>
      <c r="C1132" s="4"/>
      <c r="D1132" s="8">
        <v>138.85405753959998</v>
      </c>
      <c r="E1132" s="8">
        <v>0</v>
      </c>
      <c r="F1132" s="9">
        <v>138.85405753959998</v>
      </c>
    </row>
    <row r="1133" spans="1:6">
      <c r="A1133" s="20"/>
      <c r="B1133" s="15" t="s">
        <v>23</v>
      </c>
      <c r="C1133" s="4" t="s">
        <v>93</v>
      </c>
      <c r="D1133" s="8">
        <v>143.4823210035</v>
      </c>
      <c r="E1133" s="8">
        <v>0</v>
      </c>
      <c r="F1133" s="9">
        <v>143.4823210035</v>
      </c>
    </row>
    <row r="1134" spans="1:6">
      <c r="A1134" s="20"/>
      <c r="B1134" s="15"/>
      <c r="C1134" s="4" t="s">
        <v>94</v>
      </c>
      <c r="D1134" s="8">
        <v>22.181067667400001</v>
      </c>
      <c r="E1134" s="8">
        <v>0</v>
      </c>
      <c r="F1134" s="9">
        <v>22.181067667400001</v>
      </c>
    </row>
    <row r="1135" spans="1:6">
      <c r="A1135" s="20"/>
      <c r="B1135" s="14" t="s">
        <v>112</v>
      </c>
      <c r="C1135" s="4"/>
      <c r="D1135" s="8">
        <v>165.66338867090002</v>
      </c>
      <c r="E1135" s="8">
        <v>0</v>
      </c>
      <c r="F1135" s="9">
        <v>165.66338867090002</v>
      </c>
    </row>
    <row r="1136" spans="1:6">
      <c r="A1136" s="20"/>
      <c r="B1136" s="15" t="s">
        <v>35</v>
      </c>
      <c r="C1136" s="4" t="s">
        <v>93</v>
      </c>
      <c r="D1136" s="8">
        <v>125.9499691489</v>
      </c>
      <c r="E1136" s="8">
        <v>0</v>
      </c>
      <c r="F1136" s="9">
        <v>125.9499691489</v>
      </c>
    </row>
    <row r="1137" spans="1:6">
      <c r="A1137" s="20"/>
      <c r="B1137" s="14" t="s">
        <v>122</v>
      </c>
      <c r="C1137" s="4"/>
      <c r="D1137" s="8">
        <v>125.9499691489</v>
      </c>
      <c r="E1137" s="8">
        <v>0</v>
      </c>
      <c r="F1137" s="9">
        <v>125.9499691489</v>
      </c>
    </row>
    <row r="1138" spans="1:6">
      <c r="A1138" s="20"/>
      <c r="B1138" s="15" t="s">
        <v>40</v>
      </c>
      <c r="C1138" s="4" t="s">
        <v>96</v>
      </c>
      <c r="D1138" s="8">
        <v>0</v>
      </c>
      <c r="E1138" s="8">
        <v>0.5</v>
      </c>
      <c r="F1138" s="9">
        <v>0.5</v>
      </c>
    </row>
    <row r="1139" spans="1:6">
      <c r="A1139" s="20"/>
      <c r="B1139" s="14" t="s">
        <v>123</v>
      </c>
      <c r="C1139" s="4"/>
      <c r="D1139" s="8">
        <v>0</v>
      </c>
      <c r="E1139" s="8">
        <v>0.5</v>
      </c>
      <c r="F1139" s="9">
        <v>0.5</v>
      </c>
    </row>
    <row r="1140" spans="1:6">
      <c r="A1140" s="20"/>
      <c r="B1140" s="15" t="s">
        <v>41</v>
      </c>
      <c r="C1140" s="4" t="s">
        <v>95</v>
      </c>
      <c r="D1140" s="8">
        <v>12.9024659698</v>
      </c>
      <c r="E1140" s="8">
        <v>0</v>
      </c>
      <c r="F1140" s="9">
        <v>12.9024659698</v>
      </c>
    </row>
    <row r="1141" spans="1:6">
      <c r="A1141" s="20"/>
      <c r="B1141" s="14" t="s">
        <v>175</v>
      </c>
      <c r="C1141" s="4"/>
      <c r="D1141" s="8">
        <v>12.9024659698</v>
      </c>
      <c r="E1141" s="8">
        <v>0</v>
      </c>
      <c r="F1141" s="9">
        <v>12.9024659698</v>
      </c>
    </row>
    <row r="1142" spans="1:6">
      <c r="A1142" s="20"/>
      <c r="B1142" s="15" t="s">
        <v>44</v>
      </c>
      <c r="C1142" s="4" t="s">
        <v>95</v>
      </c>
      <c r="D1142" s="8">
        <v>41948.684359228333</v>
      </c>
      <c r="E1142" s="8">
        <v>0</v>
      </c>
      <c r="F1142" s="9">
        <v>41948.684359228333</v>
      </c>
    </row>
    <row r="1143" spans="1:6">
      <c r="A1143" s="20"/>
      <c r="B1143" s="15"/>
      <c r="C1143" s="4" t="s">
        <v>93</v>
      </c>
      <c r="D1143" s="8">
        <v>351.06622149023997</v>
      </c>
      <c r="E1143" s="8">
        <v>0</v>
      </c>
      <c r="F1143" s="9">
        <v>351.06622149023997</v>
      </c>
    </row>
    <row r="1144" spans="1:6">
      <c r="A1144" s="20"/>
      <c r="B1144" s="15"/>
      <c r="C1144" s="4" t="s">
        <v>96</v>
      </c>
      <c r="D1144" s="8">
        <v>62.685017780500004</v>
      </c>
      <c r="E1144" s="8">
        <v>0</v>
      </c>
      <c r="F1144" s="9">
        <v>62.685017780500004</v>
      </c>
    </row>
    <row r="1145" spans="1:6">
      <c r="A1145" s="20"/>
      <c r="B1145" s="14" t="s">
        <v>99</v>
      </c>
      <c r="C1145" s="4"/>
      <c r="D1145" s="8">
        <v>42362.435598499076</v>
      </c>
      <c r="E1145" s="8">
        <v>0</v>
      </c>
      <c r="F1145" s="9">
        <v>42362.435598499076</v>
      </c>
    </row>
    <row r="1146" spans="1:6">
      <c r="A1146" s="20"/>
      <c r="B1146" s="15" t="s">
        <v>54</v>
      </c>
      <c r="C1146" s="4" t="s">
        <v>95</v>
      </c>
      <c r="D1146" s="8">
        <v>168.39185351860002</v>
      </c>
      <c r="E1146" s="8">
        <v>0</v>
      </c>
      <c r="F1146" s="9">
        <v>168.39185351860002</v>
      </c>
    </row>
    <row r="1147" spans="1:6">
      <c r="A1147" s="20"/>
      <c r="B1147" s="15"/>
      <c r="C1147" s="4" t="s">
        <v>93</v>
      </c>
      <c r="D1147" s="8">
        <v>927.32942652752979</v>
      </c>
      <c r="E1147" s="8">
        <v>0</v>
      </c>
      <c r="F1147" s="9">
        <v>927.32942652752979</v>
      </c>
    </row>
    <row r="1148" spans="1:6">
      <c r="A1148" s="20"/>
      <c r="B1148" s="15"/>
      <c r="C1148" s="4" t="s">
        <v>94</v>
      </c>
      <c r="D1148" s="8">
        <v>931.29184119694992</v>
      </c>
      <c r="E1148" s="8">
        <v>0</v>
      </c>
      <c r="F1148" s="9">
        <v>931.29184119694992</v>
      </c>
    </row>
    <row r="1149" spans="1:6">
      <c r="A1149" s="20"/>
      <c r="B1149" s="15"/>
      <c r="C1149" s="4" t="s">
        <v>96</v>
      </c>
      <c r="D1149" s="8">
        <v>237.22910375884999</v>
      </c>
      <c r="E1149" s="8">
        <v>237.5</v>
      </c>
      <c r="F1149" s="9">
        <v>474.72910375884999</v>
      </c>
    </row>
    <row r="1150" spans="1:6">
      <c r="A1150" s="20"/>
      <c r="B1150" s="15"/>
      <c r="C1150" s="4" t="s">
        <v>97</v>
      </c>
      <c r="D1150" s="8">
        <v>24.040768798329999</v>
      </c>
      <c r="E1150" s="8">
        <v>0</v>
      </c>
      <c r="F1150" s="9">
        <v>24.040768798329999</v>
      </c>
    </row>
    <row r="1151" spans="1:6">
      <c r="A1151" s="20"/>
      <c r="B1151" s="14" t="s">
        <v>100</v>
      </c>
      <c r="C1151" s="4"/>
      <c r="D1151" s="8">
        <v>2288.2829938002601</v>
      </c>
      <c r="E1151" s="8">
        <v>237.5</v>
      </c>
      <c r="F1151" s="9">
        <v>2525.7829938002601</v>
      </c>
    </row>
    <row r="1152" spans="1:6">
      <c r="A1152" s="20"/>
      <c r="B1152" s="15" t="s">
        <v>56</v>
      </c>
      <c r="C1152" s="4" t="s">
        <v>95</v>
      </c>
      <c r="D1152" s="8">
        <v>1.6160287445599999</v>
      </c>
      <c r="E1152" s="8">
        <v>0</v>
      </c>
      <c r="F1152" s="9">
        <v>1.6160287445599999</v>
      </c>
    </row>
    <row r="1153" spans="1:6">
      <c r="A1153" s="20"/>
      <c r="B1153" s="15"/>
      <c r="C1153" s="4" t="s">
        <v>93</v>
      </c>
      <c r="D1153" s="8">
        <v>44.117724235099999</v>
      </c>
      <c r="E1153" s="8">
        <v>0</v>
      </c>
      <c r="F1153" s="9">
        <v>44.117724235099999</v>
      </c>
    </row>
    <row r="1154" spans="1:6">
      <c r="A1154" s="20"/>
      <c r="B1154" s="15"/>
      <c r="C1154" s="4" t="s">
        <v>96</v>
      </c>
      <c r="D1154" s="8">
        <v>0</v>
      </c>
      <c r="E1154" s="8">
        <v>1.5</v>
      </c>
      <c r="F1154" s="9">
        <v>1.5</v>
      </c>
    </row>
    <row r="1155" spans="1:6">
      <c r="A1155" s="20"/>
      <c r="B1155" s="14" t="s">
        <v>113</v>
      </c>
      <c r="C1155" s="4"/>
      <c r="D1155" s="8">
        <v>45.733752979659997</v>
      </c>
      <c r="E1155" s="8">
        <v>1.5</v>
      </c>
      <c r="F1155" s="9">
        <v>47.233752979659997</v>
      </c>
    </row>
    <row r="1156" spans="1:6">
      <c r="A1156" s="20"/>
      <c r="B1156" s="15" t="s">
        <v>60</v>
      </c>
      <c r="C1156" s="4" t="s">
        <v>95</v>
      </c>
      <c r="D1156" s="8">
        <v>114.06858935699999</v>
      </c>
      <c r="E1156" s="8">
        <v>0</v>
      </c>
      <c r="F1156" s="9">
        <v>114.06858935699999</v>
      </c>
    </row>
    <row r="1157" spans="1:6">
      <c r="A1157" s="20"/>
      <c r="B1157" s="15"/>
      <c r="C1157" s="4" t="s">
        <v>96</v>
      </c>
      <c r="D1157" s="8">
        <v>0</v>
      </c>
      <c r="E1157" s="8">
        <v>0.25</v>
      </c>
      <c r="F1157" s="9">
        <v>0.25</v>
      </c>
    </row>
    <row r="1158" spans="1:6">
      <c r="A1158" s="20"/>
      <c r="B1158" s="14" t="s">
        <v>114</v>
      </c>
      <c r="C1158" s="4"/>
      <c r="D1158" s="8">
        <v>114.06858935699999</v>
      </c>
      <c r="E1158" s="8">
        <v>0.25</v>
      </c>
      <c r="F1158" s="9">
        <v>114.31858935699999</v>
      </c>
    </row>
    <row r="1159" spans="1:6">
      <c r="A1159" s="20"/>
      <c r="B1159" s="15" t="s">
        <v>59</v>
      </c>
      <c r="C1159" s="4" t="s">
        <v>96</v>
      </c>
      <c r="D1159" s="8">
        <v>0</v>
      </c>
      <c r="E1159" s="8">
        <v>1.25</v>
      </c>
      <c r="F1159" s="9">
        <v>1.25</v>
      </c>
    </row>
    <row r="1160" spans="1:6">
      <c r="A1160" s="20"/>
      <c r="B1160" s="14" t="s">
        <v>115</v>
      </c>
      <c r="C1160" s="4"/>
      <c r="D1160" s="8">
        <v>0</v>
      </c>
      <c r="E1160" s="8">
        <v>1.25</v>
      </c>
      <c r="F1160" s="9">
        <v>1.25</v>
      </c>
    </row>
    <row r="1161" spans="1:6">
      <c r="A1161" s="20"/>
      <c r="B1161" s="15" t="s">
        <v>55</v>
      </c>
      <c r="C1161" s="4" t="s">
        <v>93</v>
      </c>
      <c r="D1161" s="8">
        <v>2654.6641650358006</v>
      </c>
      <c r="E1161" s="8">
        <v>0</v>
      </c>
      <c r="F1161" s="9">
        <v>2654.6641650358006</v>
      </c>
    </row>
    <row r="1162" spans="1:6">
      <c r="A1162" s="20"/>
      <c r="B1162" s="15"/>
      <c r="C1162" s="4" t="s">
        <v>94</v>
      </c>
      <c r="D1162" s="8">
        <v>1625.61148070995</v>
      </c>
      <c r="E1162" s="8">
        <v>0</v>
      </c>
      <c r="F1162" s="9">
        <v>1625.61148070995</v>
      </c>
    </row>
    <row r="1163" spans="1:6">
      <c r="A1163" s="20"/>
      <c r="B1163" s="15"/>
      <c r="C1163" s="4" t="s">
        <v>96</v>
      </c>
      <c r="D1163" s="8">
        <v>552.93827854479991</v>
      </c>
      <c r="E1163" s="8">
        <v>0</v>
      </c>
      <c r="F1163" s="9">
        <v>552.93827854479991</v>
      </c>
    </row>
    <row r="1164" spans="1:6">
      <c r="A1164" s="20"/>
      <c r="B1164" s="14" t="s">
        <v>101</v>
      </c>
      <c r="C1164" s="4"/>
      <c r="D1164" s="8">
        <v>4833.2139242905505</v>
      </c>
      <c r="E1164" s="8">
        <v>0</v>
      </c>
      <c r="F1164" s="9">
        <v>4833.2139242905505</v>
      </c>
    </row>
    <row r="1165" spans="1:6">
      <c r="A1165" s="20"/>
      <c r="B1165" s="15" t="s">
        <v>66</v>
      </c>
      <c r="C1165" s="4" t="s">
        <v>93</v>
      </c>
      <c r="D1165" s="8">
        <v>5.81228674842</v>
      </c>
      <c r="E1165" s="8">
        <v>0</v>
      </c>
      <c r="F1165" s="9">
        <v>5.81228674842</v>
      </c>
    </row>
    <row r="1166" spans="1:6">
      <c r="A1166" s="20"/>
      <c r="B1166" s="15"/>
      <c r="C1166" s="4" t="s">
        <v>94</v>
      </c>
      <c r="D1166" s="8">
        <v>52.437393989599997</v>
      </c>
      <c r="E1166" s="8">
        <v>0</v>
      </c>
      <c r="F1166" s="9">
        <v>52.437393989599997</v>
      </c>
    </row>
    <row r="1167" spans="1:6">
      <c r="A1167" s="20"/>
      <c r="B1167" s="14" t="s">
        <v>117</v>
      </c>
      <c r="C1167" s="4"/>
      <c r="D1167" s="8">
        <v>58.249680738019997</v>
      </c>
      <c r="E1167" s="8">
        <v>0</v>
      </c>
      <c r="F1167" s="9">
        <v>58.249680738019997</v>
      </c>
    </row>
    <row r="1168" spans="1:6">
      <c r="A1168" s="20"/>
      <c r="B1168" s="15" t="s">
        <v>68</v>
      </c>
      <c r="C1168" s="4" t="s">
        <v>93</v>
      </c>
      <c r="D1168" s="8">
        <v>211.01047539509997</v>
      </c>
      <c r="E1168" s="8">
        <v>0</v>
      </c>
      <c r="F1168" s="9">
        <v>211.01047539509997</v>
      </c>
    </row>
    <row r="1169" spans="1:6">
      <c r="A1169" s="20"/>
      <c r="B1169" s="15"/>
      <c r="C1169" s="4" t="s">
        <v>94</v>
      </c>
      <c r="D1169" s="8">
        <v>641.86577828554027</v>
      </c>
      <c r="E1169" s="8">
        <v>0</v>
      </c>
      <c r="F1169" s="9">
        <v>641.86577828554027</v>
      </c>
    </row>
    <row r="1170" spans="1:6">
      <c r="A1170" s="20"/>
      <c r="B1170" s="15"/>
      <c r="C1170" s="4" t="s">
        <v>96</v>
      </c>
      <c r="D1170" s="8">
        <v>174.75270418753999</v>
      </c>
      <c r="E1170" s="8">
        <v>0</v>
      </c>
      <c r="F1170" s="9">
        <v>174.75270418753999</v>
      </c>
    </row>
    <row r="1171" spans="1:6">
      <c r="A1171" s="20"/>
      <c r="B1171" s="14" t="s">
        <v>158</v>
      </c>
      <c r="C1171" s="4"/>
      <c r="D1171" s="8">
        <v>1027.6289578681804</v>
      </c>
      <c r="E1171" s="8">
        <v>0</v>
      </c>
      <c r="F1171" s="9">
        <v>1027.6289578681804</v>
      </c>
    </row>
    <row r="1172" spans="1:6">
      <c r="A1172" s="20"/>
      <c r="B1172" s="15" t="s">
        <v>69</v>
      </c>
      <c r="C1172" s="4" t="s">
        <v>93</v>
      </c>
      <c r="D1172" s="8">
        <v>8.26614501201</v>
      </c>
      <c r="E1172" s="8">
        <v>0</v>
      </c>
      <c r="F1172" s="9">
        <v>8.26614501201</v>
      </c>
    </row>
    <row r="1173" spans="1:6">
      <c r="A1173" s="20"/>
      <c r="B1173" s="15"/>
      <c r="C1173" s="4" t="s">
        <v>94</v>
      </c>
      <c r="D1173" s="8">
        <v>19.175665635750001</v>
      </c>
      <c r="E1173" s="8">
        <v>0</v>
      </c>
      <c r="F1173" s="9">
        <v>19.175665635750001</v>
      </c>
    </row>
    <row r="1174" spans="1:6">
      <c r="A1174" s="20"/>
      <c r="B1174" s="15"/>
      <c r="C1174" s="4" t="s">
        <v>96</v>
      </c>
      <c r="D1174" s="8">
        <v>46.502875851439995</v>
      </c>
      <c r="E1174" s="8">
        <v>0</v>
      </c>
      <c r="F1174" s="9">
        <v>46.502875851439995</v>
      </c>
    </row>
    <row r="1175" spans="1:6">
      <c r="A1175" s="20"/>
      <c r="B1175" s="14" t="s">
        <v>159</v>
      </c>
      <c r="C1175" s="4"/>
      <c r="D1175" s="8">
        <v>73.944686499200003</v>
      </c>
      <c r="E1175" s="8">
        <v>0</v>
      </c>
      <c r="F1175" s="9">
        <v>73.944686499200003</v>
      </c>
    </row>
    <row r="1176" spans="1:6">
      <c r="A1176" s="20"/>
      <c r="B1176" s="15" t="s">
        <v>72</v>
      </c>
      <c r="C1176" s="4" t="s">
        <v>94</v>
      </c>
      <c r="D1176" s="8">
        <v>4.4193909836399996</v>
      </c>
      <c r="E1176" s="8">
        <v>0</v>
      </c>
      <c r="F1176" s="9">
        <v>4.4193909836399996</v>
      </c>
    </row>
    <row r="1177" spans="1:6">
      <c r="A1177" s="20"/>
      <c r="B1177" s="15"/>
      <c r="C1177" s="4" t="s">
        <v>96</v>
      </c>
      <c r="D1177" s="8">
        <v>3559.6042595431495</v>
      </c>
      <c r="E1177" s="8">
        <v>0</v>
      </c>
      <c r="F1177" s="9">
        <v>3559.6042595431495</v>
      </c>
    </row>
    <row r="1178" spans="1:6">
      <c r="A1178" s="20"/>
      <c r="B1178" s="14" t="s">
        <v>104</v>
      </c>
      <c r="C1178" s="4"/>
      <c r="D1178" s="8">
        <v>3564.0236505267894</v>
      </c>
      <c r="E1178" s="8">
        <v>0</v>
      </c>
      <c r="F1178" s="9">
        <v>3564.0236505267894</v>
      </c>
    </row>
    <row r="1179" spans="1:6">
      <c r="A1179" s="20"/>
      <c r="B1179" s="15" t="s">
        <v>73</v>
      </c>
      <c r="C1179" s="4" t="s">
        <v>93</v>
      </c>
      <c r="D1179" s="8">
        <v>35.811675049900003</v>
      </c>
      <c r="E1179" s="8">
        <v>0</v>
      </c>
      <c r="F1179" s="9">
        <v>35.811675049900003</v>
      </c>
    </row>
    <row r="1180" spans="1:6">
      <c r="A1180" s="20"/>
      <c r="B1180" s="15"/>
      <c r="C1180" s="4" t="s">
        <v>94</v>
      </c>
      <c r="D1180" s="8">
        <v>186.62340202656</v>
      </c>
      <c r="E1180" s="8">
        <v>0</v>
      </c>
      <c r="F1180" s="9">
        <v>186.62340202656</v>
      </c>
    </row>
    <row r="1181" spans="1:6">
      <c r="A1181" s="20"/>
      <c r="B1181" s="15"/>
      <c r="C1181" s="4" t="s">
        <v>96</v>
      </c>
      <c r="D1181" s="8">
        <v>89.872768209559993</v>
      </c>
      <c r="E1181" s="8">
        <v>0</v>
      </c>
      <c r="F1181" s="9">
        <v>89.872768209559993</v>
      </c>
    </row>
    <row r="1182" spans="1:6">
      <c r="A1182" s="20"/>
      <c r="B1182" s="14" t="s">
        <v>105</v>
      </c>
      <c r="C1182" s="4"/>
      <c r="D1182" s="8">
        <v>312.30784528601998</v>
      </c>
      <c r="E1182" s="8">
        <v>0</v>
      </c>
      <c r="F1182" s="9">
        <v>312.30784528601998</v>
      </c>
    </row>
    <row r="1183" spans="1:6">
      <c r="A1183" s="20"/>
      <c r="B1183" s="15" t="s">
        <v>79</v>
      </c>
      <c r="C1183" s="4" t="s">
        <v>93</v>
      </c>
      <c r="D1183" s="8">
        <v>46.849893468589997</v>
      </c>
      <c r="E1183" s="8">
        <v>0</v>
      </c>
      <c r="F1183" s="9">
        <v>46.849893468589997</v>
      </c>
    </row>
    <row r="1184" spans="1:6">
      <c r="A1184" s="20"/>
      <c r="B1184" s="15"/>
      <c r="C1184" s="4" t="s">
        <v>94</v>
      </c>
      <c r="D1184" s="8">
        <v>117.94167824830001</v>
      </c>
      <c r="E1184" s="8">
        <v>0</v>
      </c>
      <c r="F1184" s="9">
        <v>117.94167824830001</v>
      </c>
    </row>
    <row r="1185" spans="1:6">
      <c r="A1185" s="20"/>
      <c r="B1185" s="14" t="s">
        <v>140</v>
      </c>
      <c r="C1185" s="4"/>
      <c r="D1185" s="8">
        <v>164.79157171689002</v>
      </c>
      <c r="E1185" s="8">
        <v>0</v>
      </c>
      <c r="F1185" s="9">
        <v>164.79157171689002</v>
      </c>
    </row>
    <row r="1186" spans="1:6">
      <c r="A1186" s="20"/>
      <c r="B1186" s="15" t="s">
        <v>77</v>
      </c>
      <c r="C1186" s="4" t="s">
        <v>95</v>
      </c>
      <c r="D1186" s="8">
        <v>9.6830401053300008</v>
      </c>
      <c r="E1186" s="8">
        <v>0</v>
      </c>
      <c r="F1186" s="9">
        <v>9.6830401053300008</v>
      </c>
    </row>
    <row r="1187" spans="1:6">
      <c r="A1187" s="20"/>
      <c r="B1187" s="15"/>
      <c r="C1187" s="4" t="s">
        <v>93</v>
      </c>
      <c r="D1187" s="8">
        <v>487.92529045886994</v>
      </c>
      <c r="E1187" s="8">
        <v>0</v>
      </c>
      <c r="F1187" s="9">
        <v>487.92529045886994</v>
      </c>
    </row>
    <row r="1188" spans="1:6">
      <c r="A1188" s="20"/>
      <c r="B1188" s="15"/>
      <c r="C1188" s="4" t="s">
        <v>94</v>
      </c>
      <c r="D1188" s="8">
        <v>234.49369588092998</v>
      </c>
      <c r="E1188" s="8">
        <v>0</v>
      </c>
      <c r="F1188" s="9">
        <v>234.49369588092998</v>
      </c>
    </row>
    <row r="1189" spans="1:6">
      <c r="A1189" s="20"/>
      <c r="B1189" s="15"/>
      <c r="C1189" s="4" t="s">
        <v>96</v>
      </c>
      <c r="D1189" s="8">
        <v>57.538461674730002</v>
      </c>
      <c r="E1189" s="8">
        <v>0.5</v>
      </c>
      <c r="F1189" s="9">
        <v>58.038461674730002</v>
      </c>
    </row>
    <row r="1190" spans="1:6">
      <c r="A1190" s="20"/>
      <c r="B1190" s="14" t="s">
        <v>107</v>
      </c>
      <c r="C1190" s="4"/>
      <c r="D1190" s="8">
        <v>789.64048811985992</v>
      </c>
      <c r="E1190" s="8">
        <v>0.5</v>
      </c>
      <c r="F1190" s="9">
        <v>790.14048811985992</v>
      </c>
    </row>
    <row r="1191" spans="1:6">
      <c r="A1191" s="20"/>
      <c r="B1191" s="15" t="s">
        <v>78</v>
      </c>
      <c r="C1191" s="4" t="s">
        <v>93</v>
      </c>
      <c r="D1191" s="8">
        <v>1501.3727593651897</v>
      </c>
      <c r="E1191" s="8">
        <v>0</v>
      </c>
      <c r="F1191" s="9">
        <v>1501.3727593651897</v>
      </c>
    </row>
    <row r="1192" spans="1:6">
      <c r="A1192" s="20"/>
      <c r="B1192" s="15"/>
      <c r="C1192" s="4" t="s">
        <v>94</v>
      </c>
      <c r="D1192" s="8">
        <v>870.84517080099988</v>
      </c>
      <c r="E1192" s="8">
        <v>0</v>
      </c>
      <c r="F1192" s="9">
        <v>870.84517080099988</v>
      </c>
    </row>
    <row r="1193" spans="1:6">
      <c r="A1193" s="20"/>
      <c r="B1193" s="14" t="s">
        <v>108</v>
      </c>
      <c r="C1193" s="4"/>
      <c r="D1193" s="8">
        <v>2372.2179301661895</v>
      </c>
      <c r="E1193" s="8">
        <v>0</v>
      </c>
      <c r="F1193" s="9">
        <v>2372.2179301661895</v>
      </c>
    </row>
    <row r="1194" spans="1:6">
      <c r="A1194" s="20"/>
      <c r="B1194" s="15" t="s">
        <v>80</v>
      </c>
      <c r="C1194" s="4" t="s">
        <v>93</v>
      </c>
      <c r="D1194" s="8">
        <v>2.25252368109</v>
      </c>
      <c r="E1194" s="8">
        <v>0</v>
      </c>
      <c r="F1194" s="9">
        <v>2.25252368109</v>
      </c>
    </row>
    <row r="1195" spans="1:6">
      <c r="A1195" s="20"/>
      <c r="B1195" s="15"/>
      <c r="C1195" s="4" t="s">
        <v>96</v>
      </c>
      <c r="D1195" s="8">
        <v>0</v>
      </c>
      <c r="E1195" s="8">
        <v>0.75</v>
      </c>
      <c r="F1195" s="9">
        <v>0.75</v>
      </c>
    </row>
    <row r="1196" spans="1:6">
      <c r="A1196" s="20"/>
      <c r="B1196" s="15"/>
      <c r="C1196" s="4" t="s">
        <v>97</v>
      </c>
      <c r="D1196" s="8">
        <v>22.272671757019999</v>
      </c>
      <c r="E1196" s="8">
        <v>0</v>
      </c>
      <c r="F1196" s="9">
        <v>22.272671757019999</v>
      </c>
    </row>
    <row r="1197" spans="1:6">
      <c r="A1197" s="20"/>
      <c r="B1197" s="14" t="s">
        <v>109</v>
      </c>
      <c r="C1197" s="4"/>
      <c r="D1197" s="8">
        <v>24.52519543811</v>
      </c>
      <c r="E1197" s="8">
        <v>0.75</v>
      </c>
      <c r="F1197" s="9">
        <v>25.27519543811</v>
      </c>
    </row>
    <row r="1198" spans="1:6">
      <c r="A1198" s="20"/>
      <c r="B1198" s="15" t="s">
        <v>83</v>
      </c>
      <c r="C1198" s="4" t="s">
        <v>97</v>
      </c>
      <c r="D1198" s="8">
        <v>3.6479413854699998</v>
      </c>
      <c r="E1198" s="8">
        <v>0</v>
      </c>
      <c r="F1198" s="9">
        <v>3.6479413854699998</v>
      </c>
    </row>
    <row r="1199" spans="1:6">
      <c r="A1199" s="20"/>
      <c r="B1199" s="14" t="s">
        <v>118</v>
      </c>
      <c r="C1199" s="4"/>
      <c r="D1199" s="8">
        <v>3.6479413854699998</v>
      </c>
      <c r="E1199" s="8">
        <v>0</v>
      </c>
      <c r="F1199" s="9">
        <v>3.6479413854699998</v>
      </c>
    </row>
    <row r="1200" spans="1:6">
      <c r="A1200" s="20"/>
      <c r="B1200" s="15" t="s">
        <v>84</v>
      </c>
      <c r="C1200" s="4" t="s">
        <v>97</v>
      </c>
      <c r="D1200" s="8">
        <v>44.612040036700002</v>
      </c>
      <c r="E1200" s="8">
        <v>0</v>
      </c>
      <c r="F1200" s="9">
        <v>44.612040036700002</v>
      </c>
    </row>
    <row r="1201" spans="1:6" ht="15.75" thickBot="1">
      <c r="A1201" s="20"/>
      <c r="B1201" s="17" t="s">
        <v>119</v>
      </c>
      <c r="C1201" s="18"/>
      <c r="D1201" s="26">
        <v>44.612040036700002</v>
      </c>
      <c r="E1201" s="26">
        <v>0</v>
      </c>
      <c r="F1201" s="27">
        <v>44.612040036700002</v>
      </c>
    </row>
    <row r="1202" spans="1:6" ht="15.75" thickBot="1">
      <c r="A1202" s="19" t="s">
        <v>176</v>
      </c>
      <c r="B1202" s="22"/>
      <c r="C1202" s="22"/>
      <c r="D1202" s="33">
        <v>58566.440089889191</v>
      </c>
      <c r="E1202" s="24">
        <v>242.25</v>
      </c>
      <c r="F1202" s="25">
        <v>58808.690089889191</v>
      </c>
    </row>
    <row r="1203" spans="1:6">
      <c r="A1203" s="21" t="s">
        <v>3</v>
      </c>
      <c r="B1203" s="13" t="s">
        <v>1</v>
      </c>
      <c r="C1203" s="2" t="s">
        <v>93</v>
      </c>
      <c r="D1203" s="6">
        <v>98.105036059499994</v>
      </c>
      <c r="E1203" s="6">
        <v>0</v>
      </c>
      <c r="F1203" s="7">
        <v>98.105036059499994</v>
      </c>
    </row>
    <row r="1204" spans="1:6">
      <c r="A1204" s="20"/>
      <c r="B1204" s="14" t="s">
        <v>165</v>
      </c>
      <c r="C1204" s="4"/>
      <c r="D1204" s="8">
        <v>98.105036059499994</v>
      </c>
      <c r="E1204" s="8">
        <v>0</v>
      </c>
      <c r="F1204" s="9">
        <v>98.105036059499994</v>
      </c>
    </row>
    <row r="1205" spans="1:6">
      <c r="A1205" s="20"/>
      <c r="B1205" s="15" t="s">
        <v>4</v>
      </c>
      <c r="C1205" s="4" t="s">
        <v>96</v>
      </c>
      <c r="D1205" s="8">
        <v>9.6267068375600005</v>
      </c>
      <c r="E1205" s="8">
        <v>4.5</v>
      </c>
      <c r="F1205" s="9">
        <v>14.12670683756</v>
      </c>
    </row>
    <row r="1206" spans="1:6">
      <c r="A1206" s="20"/>
      <c r="B1206" s="14" t="s">
        <v>98</v>
      </c>
      <c r="C1206" s="4"/>
      <c r="D1206" s="8">
        <v>9.6267068375600005</v>
      </c>
      <c r="E1206" s="8">
        <v>4.5</v>
      </c>
      <c r="F1206" s="9">
        <v>14.12670683756</v>
      </c>
    </row>
    <row r="1207" spans="1:6">
      <c r="A1207" s="20"/>
      <c r="B1207" s="15" t="s">
        <v>44</v>
      </c>
      <c r="C1207" s="4" t="s">
        <v>95</v>
      </c>
      <c r="D1207" s="8">
        <v>752716.34800187219</v>
      </c>
      <c r="E1207" s="8">
        <v>0</v>
      </c>
      <c r="F1207" s="9">
        <v>752716.34800187219</v>
      </c>
    </row>
    <row r="1208" spans="1:6">
      <c r="A1208" s="20"/>
      <c r="B1208" s="15"/>
      <c r="C1208" s="4" t="s">
        <v>93</v>
      </c>
      <c r="D1208" s="8">
        <v>179946.38549050072</v>
      </c>
      <c r="E1208" s="8">
        <v>0</v>
      </c>
      <c r="F1208" s="9">
        <v>179946.38549050072</v>
      </c>
    </row>
    <row r="1209" spans="1:6">
      <c r="A1209" s="20"/>
      <c r="B1209" s="15"/>
      <c r="C1209" s="4" t="s">
        <v>94</v>
      </c>
      <c r="D1209" s="8">
        <v>1697.4535517287502</v>
      </c>
      <c r="E1209" s="8">
        <v>0</v>
      </c>
      <c r="F1209" s="9">
        <v>1697.4535517287502</v>
      </c>
    </row>
    <row r="1210" spans="1:6">
      <c r="A1210" s="20"/>
      <c r="B1210" s="15"/>
      <c r="C1210" s="4" t="s">
        <v>96</v>
      </c>
      <c r="D1210" s="8">
        <v>169.23478795123</v>
      </c>
      <c r="E1210" s="8">
        <v>280.5</v>
      </c>
      <c r="F1210" s="9">
        <v>449.73478795123003</v>
      </c>
    </row>
    <row r="1211" spans="1:6">
      <c r="A1211" s="20"/>
      <c r="B1211" s="14" t="s">
        <v>99</v>
      </c>
      <c r="C1211" s="4"/>
      <c r="D1211" s="8">
        <v>934529.42183205287</v>
      </c>
      <c r="E1211" s="8">
        <v>280.5</v>
      </c>
      <c r="F1211" s="9">
        <v>934809.92183205287</v>
      </c>
    </row>
    <row r="1212" spans="1:6">
      <c r="A1212" s="20"/>
      <c r="B1212" s="15" t="s">
        <v>54</v>
      </c>
      <c r="C1212" s="4" t="s">
        <v>95</v>
      </c>
      <c r="D1212" s="8">
        <v>2285.4714950847901</v>
      </c>
      <c r="E1212" s="8">
        <v>0</v>
      </c>
      <c r="F1212" s="9">
        <v>2285.4714950847901</v>
      </c>
    </row>
    <row r="1213" spans="1:6">
      <c r="A1213" s="20"/>
      <c r="B1213" s="15"/>
      <c r="C1213" s="4" t="s">
        <v>93</v>
      </c>
      <c r="D1213" s="8">
        <v>2115.3223877433697</v>
      </c>
      <c r="E1213" s="8">
        <v>0</v>
      </c>
      <c r="F1213" s="9">
        <v>2115.3223877433697</v>
      </c>
    </row>
    <row r="1214" spans="1:6">
      <c r="A1214" s="20"/>
      <c r="B1214" s="15"/>
      <c r="C1214" s="4" t="s">
        <v>94</v>
      </c>
      <c r="D1214" s="8">
        <v>470.73994603930004</v>
      </c>
      <c r="E1214" s="8">
        <v>0</v>
      </c>
      <c r="F1214" s="9">
        <v>470.73994603930004</v>
      </c>
    </row>
    <row r="1215" spans="1:6">
      <c r="A1215" s="20"/>
      <c r="B1215" s="15"/>
      <c r="C1215" s="4" t="s">
        <v>96</v>
      </c>
      <c r="D1215" s="8">
        <v>0</v>
      </c>
      <c r="E1215" s="8">
        <v>173</v>
      </c>
      <c r="F1215" s="9">
        <v>173</v>
      </c>
    </row>
    <row r="1216" spans="1:6">
      <c r="A1216" s="20"/>
      <c r="B1216" s="14" t="s">
        <v>100</v>
      </c>
      <c r="C1216" s="4"/>
      <c r="D1216" s="8">
        <v>4871.5338288674602</v>
      </c>
      <c r="E1216" s="8">
        <v>173</v>
      </c>
      <c r="F1216" s="9">
        <v>5044.5338288674602</v>
      </c>
    </row>
    <row r="1217" spans="1:6">
      <c r="A1217" s="20"/>
      <c r="B1217" s="15" t="s">
        <v>56</v>
      </c>
      <c r="C1217" s="4" t="s">
        <v>95</v>
      </c>
      <c r="D1217" s="8">
        <v>13446.98905289526</v>
      </c>
      <c r="E1217" s="8">
        <v>0</v>
      </c>
      <c r="F1217" s="9">
        <v>13446.98905289526</v>
      </c>
    </row>
    <row r="1218" spans="1:6">
      <c r="A1218" s="20"/>
      <c r="B1218" s="15"/>
      <c r="C1218" s="4" t="s">
        <v>93</v>
      </c>
      <c r="D1218" s="8">
        <v>6359.5429343812793</v>
      </c>
      <c r="E1218" s="8">
        <v>0</v>
      </c>
      <c r="F1218" s="9">
        <v>6359.5429343812793</v>
      </c>
    </row>
    <row r="1219" spans="1:6">
      <c r="A1219" s="20"/>
      <c r="B1219" s="15"/>
      <c r="C1219" s="4" t="s">
        <v>94</v>
      </c>
      <c r="D1219" s="8">
        <v>1736.1729074469999</v>
      </c>
      <c r="E1219" s="8">
        <v>0</v>
      </c>
      <c r="F1219" s="9">
        <v>1736.1729074469999</v>
      </c>
    </row>
    <row r="1220" spans="1:6">
      <c r="A1220" s="20"/>
      <c r="B1220" s="15"/>
      <c r="C1220" s="4" t="s">
        <v>96</v>
      </c>
      <c r="D1220" s="8">
        <v>0</v>
      </c>
      <c r="E1220" s="8">
        <v>18.25</v>
      </c>
      <c r="F1220" s="9">
        <v>18.25</v>
      </c>
    </row>
    <row r="1221" spans="1:6">
      <c r="A1221" s="20"/>
      <c r="B1221" s="14" t="s">
        <v>113</v>
      </c>
      <c r="C1221" s="4"/>
      <c r="D1221" s="8">
        <v>21542.704894723538</v>
      </c>
      <c r="E1221" s="8">
        <v>18.25</v>
      </c>
      <c r="F1221" s="9">
        <v>21560.954894723538</v>
      </c>
    </row>
    <row r="1222" spans="1:6">
      <c r="A1222" s="20"/>
      <c r="B1222" s="15" t="s">
        <v>60</v>
      </c>
      <c r="C1222" s="4" t="s">
        <v>95</v>
      </c>
      <c r="D1222" s="8">
        <v>86608.482251492838</v>
      </c>
      <c r="E1222" s="8">
        <v>0</v>
      </c>
      <c r="F1222" s="9">
        <v>86608.482251492838</v>
      </c>
    </row>
    <row r="1223" spans="1:6">
      <c r="A1223" s="20"/>
      <c r="B1223" s="15"/>
      <c r="C1223" s="4" t="s">
        <v>93</v>
      </c>
      <c r="D1223" s="8">
        <v>112461.68388455578</v>
      </c>
      <c r="E1223" s="8">
        <v>0</v>
      </c>
      <c r="F1223" s="9">
        <v>112461.68388455578</v>
      </c>
    </row>
    <row r="1224" spans="1:6">
      <c r="A1224" s="20"/>
      <c r="B1224" s="15"/>
      <c r="C1224" s="4" t="s">
        <v>94</v>
      </c>
      <c r="D1224" s="8">
        <v>59538.465113390499</v>
      </c>
      <c r="E1224" s="8">
        <v>0</v>
      </c>
      <c r="F1224" s="9">
        <v>59538.465113390499</v>
      </c>
    </row>
    <row r="1225" spans="1:6">
      <c r="A1225" s="20"/>
      <c r="B1225" s="15"/>
      <c r="C1225" s="4" t="s">
        <v>96</v>
      </c>
      <c r="D1225" s="8">
        <v>776.75660775946005</v>
      </c>
      <c r="E1225" s="8">
        <v>88</v>
      </c>
      <c r="F1225" s="9">
        <v>864.75660775946005</v>
      </c>
    </row>
    <row r="1226" spans="1:6">
      <c r="A1226" s="20"/>
      <c r="B1226" s="15"/>
      <c r="C1226" s="4" t="s">
        <v>97</v>
      </c>
      <c r="D1226" s="8">
        <v>155.649534378</v>
      </c>
      <c r="E1226" s="8">
        <v>0</v>
      </c>
      <c r="F1226" s="9">
        <v>155.649534378</v>
      </c>
    </row>
    <row r="1227" spans="1:6">
      <c r="A1227" s="20"/>
      <c r="B1227" s="14" t="s">
        <v>114</v>
      </c>
      <c r="C1227" s="4"/>
      <c r="D1227" s="8">
        <v>259541.03739157657</v>
      </c>
      <c r="E1227" s="8">
        <v>88</v>
      </c>
      <c r="F1227" s="9">
        <v>259629.03739157657</v>
      </c>
    </row>
    <row r="1228" spans="1:6">
      <c r="A1228" s="20"/>
      <c r="B1228" s="15" t="s">
        <v>55</v>
      </c>
      <c r="C1228" s="4" t="s">
        <v>93</v>
      </c>
      <c r="D1228" s="8">
        <v>142789.85572286323</v>
      </c>
      <c r="E1228" s="8">
        <v>0</v>
      </c>
      <c r="F1228" s="9">
        <v>142789.85572286323</v>
      </c>
    </row>
    <row r="1229" spans="1:6">
      <c r="A1229" s="20"/>
      <c r="B1229" s="15"/>
      <c r="C1229" s="4" t="s">
        <v>94</v>
      </c>
      <c r="D1229" s="8">
        <v>291262.64075074188</v>
      </c>
      <c r="E1229" s="8">
        <v>0</v>
      </c>
      <c r="F1229" s="9">
        <v>291262.64075074188</v>
      </c>
    </row>
    <row r="1230" spans="1:6">
      <c r="A1230" s="20"/>
      <c r="B1230" s="15"/>
      <c r="C1230" s="4" t="s">
        <v>96</v>
      </c>
      <c r="D1230" s="8">
        <v>128181.82937636723</v>
      </c>
      <c r="E1230" s="8">
        <v>0</v>
      </c>
      <c r="F1230" s="9">
        <v>128181.82937636723</v>
      </c>
    </row>
    <row r="1231" spans="1:6">
      <c r="A1231" s="20"/>
      <c r="B1231" s="14" t="s">
        <v>101</v>
      </c>
      <c r="C1231" s="4"/>
      <c r="D1231" s="8">
        <v>562234.32584997232</v>
      </c>
      <c r="E1231" s="8">
        <v>0</v>
      </c>
      <c r="F1231" s="9">
        <v>562234.32584997232</v>
      </c>
    </row>
    <row r="1232" spans="1:6">
      <c r="A1232" s="20"/>
      <c r="B1232" s="15" t="s">
        <v>57</v>
      </c>
      <c r="C1232" s="4" t="s">
        <v>93</v>
      </c>
      <c r="D1232" s="8">
        <v>56484.763548653755</v>
      </c>
      <c r="E1232" s="8">
        <v>0</v>
      </c>
      <c r="F1232" s="9">
        <v>56484.763548653755</v>
      </c>
    </row>
    <row r="1233" spans="1:6">
      <c r="A1233" s="20"/>
      <c r="B1233" s="15"/>
      <c r="C1233" s="4" t="s">
        <v>94</v>
      </c>
      <c r="D1233" s="8">
        <v>15819.689914163999</v>
      </c>
      <c r="E1233" s="8">
        <v>0</v>
      </c>
      <c r="F1233" s="9">
        <v>15819.689914163999</v>
      </c>
    </row>
    <row r="1234" spans="1:6">
      <c r="A1234" s="20"/>
      <c r="B1234" s="15"/>
      <c r="C1234" s="4" t="s">
        <v>96</v>
      </c>
      <c r="D1234" s="8">
        <v>866.72844293100002</v>
      </c>
      <c r="E1234" s="8">
        <v>0</v>
      </c>
      <c r="F1234" s="9">
        <v>866.72844293100002</v>
      </c>
    </row>
    <row r="1235" spans="1:6">
      <c r="A1235" s="20"/>
      <c r="B1235" s="14" t="s">
        <v>102</v>
      </c>
      <c r="C1235" s="4"/>
      <c r="D1235" s="8">
        <v>73171.181905748745</v>
      </c>
      <c r="E1235" s="8">
        <v>0</v>
      </c>
      <c r="F1235" s="9">
        <v>73171.181905748745</v>
      </c>
    </row>
    <row r="1236" spans="1:6">
      <c r="A1236" s="20"/>
      <c r="B1236" s="15" t="s">
        <v>22</v>
      </c>
      <c r="C1236" s="4" t="s">
        <v>93</v>
      </c>
      <c r="D1236" s="8">
        <v>1871.9422780988994</v>
      </c>
      <c r="E1236" s="8">
        <v>0</v>
      </c>
      <c r="F1236" s="9">
        <v>1871.9422780988994</v>
      </c>
    </row>
    <row r="1237" spans="1:6">
      <c r="A1237" s="20"/>
      <c r="B1237" s="15"/>
      <c r="C1237" s="4" t="s">
        <v>94</v>
      </c>
      <c r="D1237" s="8">
        <v>2774.1530767114391</v>
      </c>
      <c r="E1237" s="8">
        <v>0</v>
      </c>
      <c r="F1237" s="9">
        <v>2774.1530767114391</v>
      </c>
    </row>
    <row r="1238" spans="1:6">
      <c r="A1238" s="20"/>
      <c r="B1238" s="15"/>
      <c r="C1238" s="4" t="s">
        <v>96</v>
      </c>
      <c r="D1238" s="8">
        <v>1681.0651996324502</v>
      </c>
      <c r="E1238" s="8">
        <v>0</v>
      </c>
      <c r="F1238" s="9">
        <v>1681.0651996324502</v>
      </c>
    </row>
    <row r="1239" spans="1:6">
      <c r="A1239" s="20"/>
      <c r="B1239" s="14" t="s">
        <v>177</v>
      </c>
      <c r="C1239" s="4"/>
      <c r="D1239" s="8">
        <v>6327.1605544427894</v>
      </c>
      <c r="E1239" s="8">
        <v>0</v>
      </c>
      <c r="F1239" s="9">
        <v>6327.1605544427894</v>
      </c>
    </row>
    <row r="1240" spans="1:6">
      <c r="A1240" s="20"/>
      <c r="B1240" s="15" t="s">
        <v>69</v>
      </c>
      <c r="C1240" s="4" t="s">
        <v>93</v>
      </c>
      <c r="D1240" s="8">
        <v>16776.068846689959</v>
      </c>
      <c r="E1240" s="8">
        <v>0</v>
      </c>
      <c r="F1240" s="9">
        <v>16776.068846689959</v>
      </c>
    </row>
    <row r="1241" spans="1:6">
      <c r="A1241" s="20"/>
      <c r="B1241" s="15"/>
      <c r="C1241" s="4" t="s">
        <v>94</v>
      </c>
      <c r="D1241" s="8">
        <v>47304.647913811226</v>
      </c>
      <c r="E1241" s="8">
        <v>0</v>
      </c>
      <c r="F1241" s="9">
        <v>47304.647913811226</v>
      </c>
    </row>
    <row r="1242" spans="1:6">
      <c r="A1242" s="20"/>
      <c r="B1242" s="15"/>
      <c r="C1242" s="4" t="s">
        <v>96</v>
      </c>
      <c r="D1242" s="8">
        <v>12927.297682139102</v>
      </c>
      <c r="E1242" s="8">
        <v>0</v>
      </c>
      <c r="F1242" s="9">
        <v>12927.297682139102</v>
      </c>
    </row>
    <row r="1243" spans="1:6">
      <c r="A1243" s="20"/>
      <c r="B1243" s="14" t="s">
        <v>159</v>
      </c>
      <c r="C1243" s="4"/>
      <c r="D1243" s="8">
        <v>77008.014442640284</v>
      </c>
      <c r="E1243" s="8">
        <v>0</v>
      </c>
      <c r="F1243" s="9">
        <v>77008.014442640284</v>
      </c>
    </row>
    <row r="1244" spans="1:6">
      <c r="A1244" s="20"/>
      <c r="B1244" s="15" t="s">
        <v>72</v>
      </c>
      <c r="C1244" s="4" t="s">
        <v>96</v>
      </c>
      <c r="D1244" s="8">
        <v>398.78246488172994</v>
      </c>
      <c r="E1244" s="8">
        <v>1</v>
      </c>
      <c r="F1244" s="9">
        <v>399.78246488172994</v>
      </c>
    </row>
    <row r="1245" spans="1:6">
      <c r="A1245" s="20"/>
      <c r="B1245" s="14" t="s">
        <v>104</v>
      </c>
      <c r="C1245" s="4"/>
      <c r="D1245" s="8">
        <v>398.78246488172994</v>
      </c>
      <c r="E1245" s="8">
        <v>1</v>
      </c>
      <c r="F1245" s="9">
        <v>399.78246488172994</v>
      </c>
    </row>
    <row r="1246" spans="1:6">
      <c r="A1246" s="20"/>
      <c r="B1246" s="15" t="s">
        <v>73</v>
      </c>
      <c r="C1246" s="4" t="s">
        <v>93</v>
      </c>
      <c r="D1246" s="8">
        <v>2174.8027554683999</v>
      </c>
      <c r="E1246" s="8">
        <v>0</v>
      </c>
      <c r="F1246" s="9">
        <v>2174.8027554683999</v>
      </c>
    </row>
    <row r="1247" spans="1:6">
      <c r="A1247" s="20"/>
      <c r="B1247" s="15"/>
      <c r="C1247" s="4" t="s">
        <v>94</v>
      </c>
      <c r="D1247" s="8">
        <v>1195.7410479170201</v>
      </c>
      <c r="E1247" s="8">
        <v>0</v>
      </c>
      <c r="F1247" s="9">
        <v>1195.7410479170201</v>
      </c>
    </row>
    <row r="1248" spans="1:6">
      <c r="A1248" s="20"/>
      <c r="B1248" s="15"/>
      <c r="C1248" s="4" t="s">
        <v>96</v>
      </c>
      <c r="D1248" s="8">
        <v>5326.1871133106015</v>
      </c>
      <c r="E1248" s="8">
        <v>0.75</v>
      </c>
      <c r="F1248" s="9">
        <v>5326.9371133106015</v>
      </c>
    </row>
    <row r="1249" spans="1:6">
      <c r="A1249" s="20"/>
      <c r="B1249" s="15"/>
      <c r="C1249" s="4" t="s">
        <v>97</v>
      </c>
      <c r="D1249" s="8">
        <v>1127.3074815563998</v>
      </c>
      <c r="E1249" s="8">
        <v>0</v>
      </c>
      <c r="F1249" s="9">
        <v>1127.3074815563998</v>
      </c>
    </row>
    <row r="1250" spans="1:6">
      <c r="A1250" s="20"/>
      <c r="B1250" s="14" t="s">
        <v>105</v>
      </c>
      <c r="C1250" s="4"/>
      <c r="D1250" s="8">
        <v>9824.0383982524218</v>
      </c>
      <c r="E1250" s="8">
        <v>0.75</v>
      </c>
      <c r="F1250" s="9">
        <v>9824.7883982524218</v>
      </c>
    </row>
    <row r="1251" spans="1:6">
      <c r="A1251" s="20"/>
      <c r="B1251" s="15" t="s">
        <v>75</v>
      </c>
      <c r="C1251" s="4" t="s">
        <v>96</v>
      </c>
      <c r="D1251" s="8">
        <v>6.0952990374500002</v>
      </c>
      <c r="E1251" s="8">
        <v>0</v>
      </c>
      <c r="F1251" s="9">
        <v>6.0952990374500002</v>
      </c>
    </row>
    <row r="1252" spans="1:6">
      <c r="A1252" s="20"/>
      <c r="B1252" s="14" t="s">
        <v>106</v>
      </c>
      <c r="C1252" s="4"/>
      <c r="D1252" s="8">
        <v>6.0952990374500002</v>
      </c>
      <c r="E1252" s="8">
        <v>0</v>
      </c>
      <c r="F1252" s="9">
        <v>6.0952990374500002</v>
      </c>
    </row>
    <row r="1253" spans="1:6">
      <c r="A1253" s="20"/>
      <c r="B1253" s="15" t="s">
        <v>77</v>
      </c>
      <c r="C1253" s="4" t="s">
        <v>93</v>
      </c>
      <c r="D1253" s="8">
        <v>3.1341987306900001</v>
      </c>
      <c r="E1253" s="8">
        <v>0</v>
      </c>
      <c r="F1253" s="9">
        <v>3.1341987306900001</v>
      </c>
    </row>
    <row r="1254" spans="1:6">
      <c r="A1254" s="20"/>
      <c r="B1254" s="15"/>
      <c r="C1254" s="4" t="s">
        <v>94</v>
      </c>
      <c r="D1254" s="8">
        <v>364.51678964540002</v>
      </c>
      <c r="E1254" s="8">
        <v>0</v>
      </c>
      <c r="F1254" s="9">
        <v>364.51678964540002</v>
      </c>
    </row>
    <row r="1255" spans="1:6">
      <c r="A1255" s="20"/>
      <c r="B1255" s="15"/>
      <c r="C1255" s="4" t="s">
        <v>96</v>
      </c>
      <c r="D1255" s="8">
        <v>204.26306247041001</v>
      </c>
      <c r="E1255" s="8">
        <v>0.25</v>
      </c>
      <c r="F1255" s="9">
        <v>204.51306247041001</v>
      </c>
    </row>
    <row r="1256" spans="1:6">
      <c r="A1256" s="20"/>
      <c r="B1256" s="15"/>
      <c r="C1256" s="4" t="s">
        <v>97</v>
      </c>
      <c r="D1256" s="8">
        <v>44.774820970459999</v>
      </c>
      <c r="E1256" s="8">
        <v>0</v>
      </c>
      <c r="F1256" s="9">
        <v>44.774820970459999</v>
      </c>
    </row>
    <row r="1257" spans="1:6">
      <c r="A1257" s="20"/>
      <c r="B1257" s="14" t="s">
        <v>107</v>
      </c>
      <c r="C1257" s="4"/>
      <c r="D1257" s="8">
        <v>616.68887181696005</v>
      </c>
      <c r="E1257" s="8">
        <v>0.25</v>
      </c>
      <c r="F1257" s="9">
        <v>616.93887181696005</v>
      </c>
    </row>
    <row r="1258" spans="1:6">
      <c r="A1258" s="20"/>
      <c r="B1258" s="15" t="s">
        <v>78</v>
      </c>
      <c r="C1258" s="4" t="s">
        <v>93</v>
      </c>
      <c r="D1258" s="8">
        <v>12384.85756454315</v>
      </c>
      <c r="E1258" s="8">
        <v>0</v>
      </c>
      <c r="F1258" s="9">
        <v>12384.85756454315</v>
      </c>
    </row>
    <row r="1259" spans="1:6">
      <c r="A1259" s="20"/>
      <c r="B1259" s="15"/>
      <c r="C1259" s="4" t="s">
        <v>94</v>
      </c>
      <c r="D1259" s="8">
        <v>8436.2139392959289</v>
      </c>
      <c r="E1259" s="8">
        <v>0</v>
      </c>
      <c r="F1259" s="9">
        <v>8436.2139392959289</v>
      </c>
    </row>
    <row r="1260" spans="1:6">
      <c r="A1260" s="20"/>
      <c r="B1260" s="15"/>
      <c r="C1260" s="4" t="s">
        <v>96</v>
      </c>
      <c r="D1260" s="8">
        <v>0</v>
      </c>
      <c r="E1260" s="8">
        <v>0.5</v>
      </c>
      <c r="F1260" s="9">
        <v>0.5</v>
      </c>
    </row>
    <row r="1261" spans="1:6">
      <c r="A1261" s="20"/>
      <c r="B1261" s="14" t="s">
        <v>108</v>
      </c>
      <c r="C1261" s="4"/>
      <c r="D1261" s="8">
        <v>20821.071503839077</v>
      </c>
      <c r="E1261" s="8">
        <v>0.5</v>
      </c>
      <c r="F1261" s="9">
        <v>20821.571503839077</v>
      </c>
    </row>
    <row r="1262" spans="1:6">
      <c r="A1262" s="20"/>
      <c r="B1262" s="15" t="s">
        <v>80</v>
      </c>
      <c r="C1262" s="4" t="s">
        <v>93</v>
      </c>
      <c r="D1262" s="8">
        <v>22.455572590999999</v>
      </c>
      <c r="E1262" s="8">
        <v>0</v>
      </c>
      <c r="F1262" s="9">
        <v>22.455572590999999</v>
      </c>
    </row>
    <row r="1263" spans="1:6">
      <c r="A1263" s="20"/>
      <c r="B1263" s="15"/>
      <c r="C1263" s="4" t="s">
        <v>94</v>
      </c>
      <c r="D1263" s="8">
        <v>10.4594886169</v>
      </c>
      <c r="E1263" s="8">
        <v>0</v>
      </c>
      <c r="F1263" s="9">
        <v>10.4594886169</v>
      </c>
    </row>
    <row r="1264" spans="1:6">
      <c r="A1264" s="20"/>
      <c r="B1264" s="15"/>
      <c r="C1264" s="4" t="s">
        <v>96</v>
      </c>
      <c r="D1264" s="8">
        <v>145.51281547915002</v>
      </c>
      <c r="E1264" s="8">
        <v>11.75</v>
      </c>
      <c r="F1264" s="9">
        <v>157.26281547915002</v>
      </c>
    </row>
    <row r="1265" spans="1:6">
      <c r="A1265" s="20"/>
      <c r="B1265" s="14" t="s">
        <v>109</v>
      </c>
      <c r="C1265" s="4"/>
      <c r="D1265" s="8">
        <v>178.42787668705</v>
      </c>
      <c r="E1265" s="8">
        <v>11.75</v>
      </c>
      <c r="F1265" s="9">
        <v>190.17787668705</v>
      </c>
    </row>
    <row r="1266" spans="1:6">
      <c r="A1266" s="20"/>
      <c r="B1266" s="15" t="s">
        <v>84</v>
      </c>
      <c r="C1266" s="4" t="s">
        <v>93</v>
      </c>
      <c r="D1266" s="8">
        <v>22.383977321300002</v>
      </c>
      <c r="E1266" s="8">
        <v>0</v>
      </c>
      <c r="F1266" s="9">
        <v>22.383977321300002</v>
      </c>
    </row>
    <row r="1267" spans="1:6">
      <c r="A1267" s="20"/>
      <c r="B1267" s="15"/>
      <c r="C1267" s="4" t="s">
        <v>96</v>
      </c>
      <c r="D1267" s="8">
        <v>15.98017799392</v>
      </c>
      <c r="E1267" s="8">
        <v>0</v>
      </c>
      <c r="F1267" s="9">
        <v>15.98017799392</v>
      </c>
    </row>
    <row r="1268" spans="1:6" ht="15.75" thickBot="1">
      <c r="A1268" s="20"/>
      <c r="B1268" s="17" t="s">
        <v>119</v>
      </c>
      <c r="C1268" s="18"/>
      <c r="D1268" s="26">
        <v>38.364155315220003</v>
      </c>
      <c r="E1268" s="26">
        <v>0</v>
      </c>
      <c r="F1268" s="27">
        <v>38.364155315220003</v>
      </c>
    </row>
    <row r="1269" spans="1:6" ht="15.75" thickBot="1">
      <c r="A1269" s="19" t="s">
        <v>178</v>
      </c>
      <c r="B1269" s="22"/>
      <c r="C1269" s="22"/>
      <c r="D1269" s="33">
        <v>1971216.5810127507</v>
      </c>
      <c r="E1269" s="24">
        <v>578.5</v>
      </c>
      <c r="F1269" s="25">
        <v>1971795.0810127507</v>
      </c>
    </row>
    <row r="1270" spans="1:6">
      <c r="A1270" s="21" t="s">
        <v>50</v>
      </c>
      <c r="B1270" s="13" t="s">
        <v>4</v>
      </c>
      <c r="C1270" s="2" t="s">
        <v>96</v>
      </c>
      <c r="D1270" s="6">
        <v>0</v>
      </c>
      <c r="E1270" s="6">
        <v>1.75</v>
      </c>
      <c r="F1270" s="7">
        <v>1.75</v>
      </c>
    </row>
    <row r="1271" spans="1:6">
      <c r="A1271" s="20"/>
      <c r="B1271" s="14" t="s">
        <v>98</v>
      </c>
      <c r="C1271" s="4"/>
      <c r="D1271" s="8">
        <v>0</v>
      </c>
      <c r="E1271" s="8">
        <v>1.75</v>
      </c>
      <c r="F1271" s="9">
        <v>1.75</v>
      </c>
    </row>
    <row r="1272" spans="1:6">
      <c r="A1272" s="20"/>
      <c r="B1272" s="15" t="s">
        <v>25</v>
      </c>
      <c r="C1272" s="4" t="s">
        <v>96</v>
      </c>
      <c r="D1272" s="8">
        <v>0</v>
      </c>
      <c r="E1272" s="8">
        <v>0.5</v>
      </c>
      <c r="F1272" s="9">
        <v>0.5</v>
      </c>
    </row>
    <row r="1273" spans="1:6">
      <c r="A1273" s="20"/>
      <c r="B1273" s="14" t="s">
        <v>134</v>
      </c>
      <c r="C1273" s="4"/>
      <c r="D1273" s="8">
        <v>0</v>
      </c>
      <c r="E1273" s="8">
        <v>0.5</v>
      </c>
      <c r="F1273" s="9">
        <v>0.5</v>
      </c>
    </row>
    <row r="1274" spans="1:6">
      <c r="A1274" s="20"/>
      <c r="B1274" s="15" t="s">
        <v>44</v>
      </c>
      <c r="C1274" s="4" t="s">
        <v>95</v>
      </c>
      <c r="D1274" s="8">
        <v>53876.443776278735</v>
      </c>
      <c r="E1274" s="8">
        <v>0</v>
      </c>
      <c r="F1274" s="9">
        <v>53876.443776278735</v>
      </c>
    </row>
    <row r="1275" spans="1:6">
      <c r="A1275" s="20"/>
      <c r="B1275" s="15"/>
      <c r="C1275" s="4" t="s">
        <v>93</v>
      </c>
      <c r="D1275" s="8">
        <v>1069.8533849462999</v>
      </c>
      <c r="E1275" s="8">
        <v>0</v>
      </c>
      <c r="F1275" s="9">
        <v>1069.8533849462999</v>
      </c>
    </row>
    <row r="1276" spans="1:6">
      <c r="A1276" s="20"/>
      <c r="B1276" s="15"/>
      <c r="C1276" s="4" t="s">
        <v>96</v>
      </c>
      <c r="D1276" s="8">
        <v>0</v>
      </c>
      <c r="E1276" s="8">
        <v>42.25</v>
      </c>
      <c r="F1276" s="9">
        <v>42.25</v>
      </c>
    </row>
    <row r="1277" spans="1:6">
      <c r="A1277" s="20"/>
      <c r="B1277" s="14" t="s">
        <v>99</v>
      </c>
      <c r="C1277" s="4"/>
      <c r="D1277" s="8">
        <v>54946.297161225033</v>
      </c>
      <c r="E1277" s="8">
        <v>42.25</v>
      </c>
      <c r="F1277" s="9">
        <v>54988.547161225033</v>
      </c>
    </row>
    <row r="1278" spans="1:6">
      <c r="A1278" s="20"/>
      <c r="B1278" s="15" t="s">
        <v>54</v>
      </c>
      <c r="C1278" s="4" t="s">
        <v>95</v>
      </c>
      <c r="D1278" s="8">
        <v>1484.8022424198002</v>
      </c>
      <c r="E1278" s="8">
        <v>0</v>
      </c>
      <c r="F1278" s="9">
        <v>1484.8022424198002</v>
      </c>
    </row>
    <row r="1279" spans="1:6">
      <c r="A1279" s="20"/>
      <c r="B1279" s="15"/>
      <c r="C1279" s="4" t="s">
        <v>93</v>
      </c>
      <c r="D1279" s="8">
        <v>759.59787490979988</v>
      </c>
      <c r="E1279" s="8">
        <v>0</v>
      </c>
      <c r="F1279" s="9">
        <v>759.59787490979988</v>
      </c>
    </row>
    <row r="1280" spans="1:6">
      <c r="A1280" s="20"/>
      <c r="B1280" s="15"/>
      <c r="C1280" s="4" t="s">
        <v>94</v>
      </c>
      <c r="D1280" s="8">
        <v>337.77891918862002</v>
      </c>
      <c r="E1280" s="8">
        <v>0</v>
      </c>
      <c r="F1280" s="9">
        <v>337.77891918862002</v>
      </c>
    </row>
    <row r="1281" spans="1:6">
      <c r="A1281" s="20"/>
      <c r="B1281" s="15"/>
      <c r="C1281" s="4" t="s">
        <v>96</v>
      </c>
      <c r="D1281" s="8">
        <v>0</v>
      </c>
      <c r="E1281" s="8">
        <v>103.5</v>
      </c>
      <c r="F1281" s="9">
        <v>103.5</v>
      </c>
    </row>
    <row r="1282" spans="1:6">
      <c r="A1282" s="20"/>
      <c r="B1282" s="14" t="s">
        <v>100</v>
      </c>
      <c r="C1282" s="4"/>
      <c r="D1282" s="8">
        <v>2582.1790365182201</v>
      </c>
      <c r="E1282" s="8">
        <v>103.5</v>
      </c>
      <c r="F1282" s="9">
        <v>2685.6790365182201</v>
      </c>
    </row>
    <row r="1283" spans="1:6">
      <c r="A1283" s="20"/>
      <c r="B1283" s="15" t="s">
        <v>56</v>
      </c>
      <c r="C1283" s="4" t="s">
        <v>93</v>
      </c>
      <c r="D1283" s="8">
        <v>60.023636659399997</v>
      </c>
      <c r="E1283" s="8">
        <v>0</v>
      </c>
      <c r="F1283" s="9">
        <v>60.023636659399997</v>
      </c>
    </row>
    <row r="1284" spans="1:6">
      <c r="A1284" s="20"/>
      <c r="B1284" s="15"/>
      <c r="C1284" s="4" t="s">
        <v>96</v>
      </c>
      <c r="D1284" s="8">
        <v>0</v>
      </c>
      <c r="E1284" s="8">
        <v>2.5</v>
      </c>
      <c r="F1284" s="9">
        <v>2.5</v>
      </c>
    </row>
    <row r="1285" spans="1:6">
      <c r="A1285" s="20"/>
      <c r="B1285" s="14" t="s">
        <v>113</v>
      </c>
      <c r="C1285" s="4"/>
      <c r="D1285" s="8">
        <v>60.023636659399997</v>
      </c>
      <c r="E1285" s="8">
        <v>2.5</v>
      </c>
      <c r="F1285" s="9">
        <v>62.523636659399997</v>
      </c>
    </row>
    <row r="1286" spans="1:6">
      <c r="A1286" s="20"/>
      <c r="B1286" s="15" t="s">
        <v>60</v>
      </c>
      <c r="C1286" s="4" t="s">
        <v>95</v>
      </c>
      <c r="D1286" s="8">
        <v>1792.7085265258104</v>
      </c>
      <c r="E1286" s="8">
        <v>0</v>
      </c>
      <c r="F1286" s="9">
        <v>1792.7085265258104</v>
      </c>
    </row>
    <row r="1287" spans="1:6">
      <c r="A1287" s="20"/>
      <c r="B1287" s="15"/>
      <c r="C1287" s="4" t="s">
        <v>93</v>
      </c>
      <c r="D1287" s="8">
        <v>337.00566132</v>
      </c>
      <c r="E1287" s="8">
        <v>0</v>
      </c>
      <c r="F1287" s="9">
        <v>337.00566132</v>
      </c>
    </row>
    <row r="1288" spans="1:6">
      <c r="A1288" s="20"/>
      <c r="B1288" s="15"/>
      <c r="C1288" s="4" t="s">
        <v>96</v>
      </c>
      <c r="D1288" s="8">
        <v>0</v>
      </c>
      <c r="E1288" s="8">
        <v>9.25</v>
      </c>
      <c r="F1288" s="9">
        <v>9.25</v>
      </c>
    </row>
    <row r="1289" spans="1:6">
      <c r="A1289" s="20"/>
      <c r="B1289" s="14" t="s">
        <v>114</v>
      </c>
      <c r="C1289" s="4"/>
      <c r="D1289" s="8">
        <v>2129.7141878458106</v>
      </c>
      <c r="E1289" s="8">
        <v>9.25</v>
      </c>
      <c r="F1289" s="9">
        <v>2138.9641878458106</v>
      </c>
    </row>
    <row r="1290" spans="1:6">
      <c r="A1290" s="20"/>
      <c r="B1290" s="15" t="s">
        <v>55</v>
      </c>
      <c r="C1290" s="4" t="s">
        <v>93</v>
      </c>
      <c r="D1290" s="8">
        <v>16124.24455814535</v>
      </c>
      <c r="E1290" s="8">
        <v>0</v>
      </c>
      <c r="F1290" s="9">
        <v>16124.24455814535</v>
      </c>
    </row>
    <row r="1291" spans="1:6">
      <c r="A1291" s="20"/>
      <c r="B1291" s="15"/>
      <c r="C1291" s="4" t="s">
        <v>94</v>
      </c>
      <c r="D1291" s="8">
        <v>54964.97176326246</v>
      </c>
      <c r="E1291" s="8">
        <v>0</v>
      </c>
      <c r="F1291" s="9">
        <v>54964.97176326246</v>
      </c>
    </row>
    <row r="1292" spans="1:6">
      <c r="A1292" s="20"/>
      <c r="B1292" s="15"/>
      <c r="C1292" s="4" t="s">
        <v>96</v>
      </c>
      <c r="D1292" s="8">
        <v>18597.440495536423</v>
      </c>
      <c r="E1292" s="8">
        <v>0</v>
      </c>
      <c r="F1292" s="9">
        <v>18597.440495536423</v>
      </c>
    </row>
    <row r="1293" spans="1:6">
      <c r="A1293" s="20"/>
      <c r="B1293" s="14" t="s">
        <v>101</v>
      </c>
      <c r="C1293" s="4"/>
      <c r="D1293" s="8">
        <v>89686.656816944247</v>
      </c>
      <c r="E1293" s="8">
        <v>0</v>
      </c>
      <c r="F1293" s="9">
        <v>89686.656816944247</v>
      </c>
    </row>
    <row r="1294" spans="1:6">
      <c r="A1294" s="20"/>
      <c r="B1294" s="15" t="s">
        <v>57</v>
      </c>
      <c r="C1294" s="4" t="s">
        <v>93</v>
      </c>
      <c r="D1294" s="8">
        <v>1897.4029613206001</v>
      </c>
      <c r="E1294" s="8">
        <v>0</v>
      </c>
      <c r="F1294" s="9">
        <v>1897.4029613206001</v>
      </c>
    </row>
    <row r="1295" spans="1:6">
      <c r="A1295" s="20"/>
      <c r="B1295" s="14" t="s">
        <v>102</v>
      </c>
      <c r="C1295" s="4"/>
      <c r="D1295" s="8">
        <v>1897.4029613206001</v>
      </c>
      <c r="E1295" s="8">
        <v>0</v>
      </c>
      <c r="F1295" s="9">
        <v>1897.4029613206001</v>
      </c>
    </row>
    <row r="1296" spans="1:6">
      <c r="A1296" s="20"/>
      <c r="B1296" s="15" t="s">
        <v>22</v>
      </c>
      <c r="C1296" s="4" t="s">
        <v>93</v>
      </c>
      <c r="D1296" s="8">
        <v>628.97408659698999</v>
      </c>
      <c r="E1296" s="8">
        <v>0</v>
      </c>
      <c r="F1296" s="9">
        <v>628.97408659698999</v>
      </c>
    </row>
    <row r="1297" spans="1:6">
      <c r="A1297" s="20"/>
      <c r="B1297" s="15"/>
      <c r="C1297" s="4" t="s">
        <v>94</v>
      </c>
      <c r="D1297" s="8">
        <v>31.638448003499999</v>
      </c>
      <c r="E1297" s="8">
        <v>0</v>
      </c>
      <c r="F1297" s="9">
        <v>31.638448003499999</v>
      </c>
    </row>
    <row r="1298" spans="1:6">
      <c r="A1298" s="20"/>
      <c r="B1298" s="15"/>
      <c r="C1298" s="4" t="s">
        <v>96</v>
      </c>
      <c r="D1298" s="8">
        <v>90.775429392800007</v>
      </c>
      <c r="E1298" s="8">
        <v>0</v>
      </c>
      <c r="F1298" s="9">
        <v>90.775429392800007</v>
      </c>
    </row>
    <row r="1299" spans="1:6">
      <c r="A1299" s="20"/>
      <c r="B1299" s="14" t="s">
        <v>177</v>
      </c>
      <c r="C1299" s="4"/>
      <c r="D1299" s="8">
        <v>751.38796399328999</v>
      </c>
      <c r="E1299" s="8">
        <v>0</v>
      </c>
      <c r="F1299" s="9">
        <v>751.38796399328999</v>
      </c>
    </row>
    <row r="1300" spans="1:6">
      <c r="A1300" s="20"/>
      <c r="B1300" s="15" t="s">
        <v>72</v>
      </c>
      <c r="C1300" s="4" t="s">
        <v>96</v>
      </c>
      <c r="D1300" s="8">
        <v>177.03593679695001</v>
      </c>
      <c r="E1300" s="8">
        <v>0</v>
      </c>
      <c r="F1300" s="9">
        <v>177.03593679695001</v>
      </c>
    </row>
    <row r="1301" spans="1:6">
      <c r="A1301" s="20"/>
      <c r="B1301" s="14" t="s">
        <v>104</v>
      </c>
      <c r="C1301" s="4"/>
      <c r="D1301" s="8">
        <v>177.03593679695001</v>
      </c>
      <c r="E1301" s="8">
        <v>0</v>
      </c>
      <c r="F1301" s="9">
        <v>177.03593679695001</v>
      </c>
    </row>
    <row r="1302" spans="1:6">
      <c r="A1302" s="20"/>
      <c r="B1302" s="15" t="s">
        <v>73</v>
      </c>
      <c r="C1302" s="4" t="s">
        <v>93</v>
      </c>
      <c r="D1302" s="8">
        <v>7798.0776198835292</v>
      </c>
      <c r="E1302" s="8">
        <v>0</v>
      </c>
      <c r="F1302" s="9">
        <v>7798.0776198835292</v>
      </c>
    </row>
    <row r="1303" spans="1:6">
      <c r="A1303" s="20"/>
      <c r="B1303" s="15"/>
      <c r="C1303" s="4" t="s">
        <v>94</v>
      </c>
      <c r="D1303" s="8">
        <v>5436.2381117404029</v>
      </c>
      <c r="E1303" s="8">
        <v>0</v>
      </c>
      <c r="F1303" s="9">
        <v>5436.2381117404029</v>
      </c>
    </row>
    <row r="1304" spans="1:6">
      <c r="A1304" s="20"/>
      <c r="B1304" s="15"/>
      <c r="C1304" s="4" t="s">
        <v>96</v>
      </c>
      <c r="D1304" s="8">
        <v>2942.5744684840906</v>
      </c>
      <c r="E1304" s="8">
        <v>4</v>
      </c>
      <c r="F1304" s="9">
        <v>2946.5744684840906</v>
      </c>
    </row>
    <row r="1305" spans="1:6">
      <c r="A1305" s="20"/>
      <c r="B1305" s="15"/>
      <c r="C1305" s="4" t="s">
        <v>97</v>
      </c>
      <c r="D1305" s="8">
        <v>46.604299730400001</v>
      </c>
      <c r="E1305" s="8">
        <v>0</v>
      </c>
      <c r="F1305" s="9">
        <v>46.604299730400001</v>
      </c>
    </row>
    <row r="1306" spans="1:6">
      <c r="A1306" s="20"/>
      <c r="B1306" s="14" t="s">
        <v>105</v>
      </c>
      <c r="C1306" s="4"/>
      <c r="D1306" s="8">
        <v>16223.494499838422</v>
      </c>
      <c r="E1306" s="8">
        <v>4</v>
      </c>
      <c r="F1306" s="9">
        <v>16227.494499838422</v>
      </c>
    </row>
    <row r="1307" spans="1:6">
      <c r="A1307" s="20"/>
      <c r="B1307" s="15" t="s">
        <v>78</v>
      </c>
      <c r="C1307" s="4" t="s">
        <v>93</v>
      </c>
      <c r="D1307" s="8">
        <v>3629.6412671686999</v>
      </c>
      <c r="E1307" s="8">
        <v>0</v>
      </c>
      <c r="F1307" s="9">
        <v>3629.6412671686999</v>
      </c>
    </row>
    <row r="1308" spans="1:6">
      <c r="A1308" s="20"/>
      <c r="B1308" s="15"/>
      <c r="C1308" s="4" t="s">
        <v>94</v>
      </c>
      <c r="D1308" s="8">
        <v>906.52098068865996</v>
      </c>
      <c r="E1308" s="8">
        <v>0</v>
      </c>
      <c r="F1308" s="9">
        <v>906.52098068865996</v>
      </c>
    </row>
    <row r="1309" spans="1:6">
      <c r="A1309" s="20"/>
      <c r="B1309" s="15"/>
      <c r="C1309" s="4" t="s">
        <v>96</v>
      </c>
      <c r="D1309" s="8">
        <v>268.28711166330004</v>
      </c>
      <c r="E1309" s="8">
        <v>0</v>
      </c>
      <c r="F1309" s="9">
        <v>268.28711166330004</v>
      </c>
    </row>
    <row r="1310" spans="1:6">
      <c r="A1310" s="20"/>
      <c r="B1310" s="14" t="s">
        <v>108</v>
      </c>
      <c r="C1310" s="4"/>
      <c r="D1310" s="8">
        <v>4804.4493595206604</v>
      </c>
      <c r="E1310" s="8">
        <v>0</v>
      </c>
      <c r="F1310" s="9">
        <v>4804.4493595206604</v>
      </c>
    </row>
    <row r="1311" spans="1:6">
      <c r="A1311" s="20"/>
      <c r="B1311" s="15" t="s">
        <v>80</v>
      </c>
      <c r="C1311" s="4" t="s">
        <v>94</v>
      </c>
      <c r="D1311" s="8">
        <v>8.8529926761199995</v>
      </c>
      <c r="E1311" s="8">
        <v>0</v>
      </c>
      <c r="F1311" s="9">
        <v>8.8529926761199995</v>
      </c>
    </row>
    <row r="1312" spans="1:6">
      <c r="A1312" s="20"/>
      <c r="B1312" s="15"/>
      <c r="C1312" s="4" t="s">
        <v>96</v>
      </c>
      <c r="D1312" s="8">
        <v>109.3656355765</v>
      </c>
      <c r="E1312" s="8">
        <v>1.75</v>
      </c>
      <c r="F1312" s="9">
        <v>111.1156355765</v>
      </c>
    </row>
    <row r="1313" spans="1:6">
      <c r="A1313" s="20"/>
      <c r="B1313" s="14" t="s">
        <v>109</v>
      </c>
      <c r="C1313" s="4"/>
      <c r="D1313" s="8">
        <v>118.21862825261999</v>
      </c>
      <c r="E1313" s="8">
        <v>1.75</v>
      </c>
      <c r="F1313" s="9">
        <v>119.96862825261999</v>
      </c>
    </row>
    <row r="1314" spans="1:6">
      <c r="A1314" s="20"/>
      <c r="B1314" s="15" t="s">
        <v>86</v>
      </c>
      <c r="C1314" s="4" t="s">
        <v>96</v>
      </c>
      <c r="D1314" s="8">
        <v>0</v>
      </c>
      <c r="E1314" s="8">
        <v>0.25</v>
      </c>
      <c r="F1314" s="9">
        <v>0.25</v>
      </c>
    </row>
    <row r="1315" spans="1:6" ht="15.75" thickBot="1">
      <c r="A1315" s="20"/>
      <c r="B1315" s="17" t="s">
        <v>136</v>
      </c>
      <c r="C1315" s="18"/>
      <c r="D1315" s="26">
        <v>0</v>
      </c>
      <c r="E1315" s="26">
        <v>0.25</v>
      </c>
      <c r="F1315" s="27">
        <v>0.25</v>
      </c>
    </row>
    <row r="1316" spans="1:6" ht="15.75" thickBot="1">
      <c r="A1316" s="19" t="s">
        <v>179</v>
      </c>
      <c r="B1316" s="22"/>
      <c r="C1316" s="22"/>
      <c r="D1316" s="33">
        <v>173376.86018891522</v>
      </c>
      <c r="E1316" s="24">
        <v>165.75</v>
      </c>
      <c r="F1316" s="25">
        <v>173542.61018891522</v>
      </c>
    </row>
    <row r="1317" spans="1:6">
      <c r="A1317" s="36" t="s">
        <v>48</v>
      </c>
      <c r="B1317" s="13" t="s">
        <v>44</v>
      </c>
      <c r="C1317" s="2" t="s">
        <v>95</v>
      </c>
      <c r="D1317" s="6">
        <v>4317.1139710944817</v>
      </c>
      <c r="E1317" s="6">
        <v>0</v>
      </c>
      <c r="F1317" s="7">
        <v>4317.1139710944817</v>
      </c>
    </row>
    <row r="1318" spans="1:6">
      <c r="A1318" s="20"/>
      <c r="B1318" s="15"/>
      <c r="C1318" s="4" t="s">
        <v>93</v>
      </c>
      <c r="D1318" s="8">
        <v>1019.2119604881999</v>
      </c>
      <c r="E1318" s="8">
        <v>0</v>
      </c>
      <c r="F1318" s="9">
        <v>1019.2119604881999</v>
      </c>
    </row>
    <row r="1319" spans="1:6">
      <c r="A1319" s="20"/>
      <c r="B1319" s="15"/>
      <c r="C1319" s="4" t="s">
        <v>94</v>
      </c>
      <c r="D1319" s="8">
        <v>14.382429194</v>
      </c>
      <c r="E1319" s="8">
        <v>0</v>
      </c>
      <c r="F1319" s="9">
        <v>14.382429194</v>
      </c>
    </row>
    <row r="1320" spans="1:6">
      <c r="A1320" s="20"/>
      <c r="B1320" s="15"/>
      <c r="C1320" s="4" t="s">
        <v>96</v>
      </c>
      <c r="D1320" s="8">
        <v>0</v>
      </c>
      <c r="E1320" s="8">
        <v>8</v>
      </c>
      <c r="F1320" s="9">
        <v>8</v>
      </c>
    </row>
    <row r="1321" spans="1:6">
      <c r="A1321" s="20"/>
      <c r="B1321" s="14" t="s">
        <v>99</v>
      </c>
      <c r="C1321" s="4"/>
      <c r="D1321" s="8">
        <v>5350.7083607766817</v>
      </c>
      <c r="E1321" s="8">
        <v>8</v>
      </c>
      <c r="F1321" s="9">
        <v>5358.7083607766817</v>
      </c>
    </row>
    <row r="1322" spans="1:6">
      <c r="A1322" s="20"/>
      <c r="B1322" s="15" t="s">
        <v>54</v>
      </c>
      <c r="C1322" s="4" t="s">
        <v>95</v>
      </c>
      <c r="D1322" s="8">
        <v>9.1763533024499999</v>
      </c>
      <c r="E1322" s="8">
        <v>0</v>
      </c>
      <c r="F1322" s="9">
        <v>9.1763533024499999</v>
      </c>
    </row>
    <row r="1323" spans="1:6">
      <c r="A1323" s="20"/>
      <c r="B1323" s="15"/>
      <c r="C1323" s="4" t="s">
        <v>93</v>
      </c>
      <c r="D1323" s="8">
        <v>153.08507074846003</v>
      </c>
      <c r="E1323" s="8">
        <v>0</v>
      </c>
      <c r="F1323" s="9">
        <v>153.08507074846003</v>
      </c>
    </row>
    <row r="1324" spans="1:6">
      <c r="A1324" s="20"/>
      <c r="B1324" s="15"/>
      <c r="C1324" s="4" t="s">
        <v>94</v>
      </c>
      <c r="D1324" s="8">
        <v>95.323881262110007</v>
      </c>
      <c r="E1324" s="8">
        <v>0</v>
      </c>
      <c r="F1324" s="9">
        <v>95.323881262110007</v>
      </c>
    </row>
    <row r="1325" spans="1:6">
      <c r="A1325" s="20"/>
      <c r="B1325" s="15"/>
      <c r="C1325" s="4" t="s">
        <v>96</v>
      </c>
      <c r="D1325" s="8">
        <v>0</v>
      </c>
      <c r="E1325" s="8">
        <v>7.5</v>
      </c>
      <c r="F1325" s="9">
        <v>7.5</v>
      </c>
    </row>
    <row r="1326" spans="1:6">
      <c r="A1326" s="20"/>
      <c r="B1326" s="14" t="s">
        <v>100</v>
      </c>
      <c r="C1326" s="4"/>
      <c r="D1326" s="8">
        <v>257.58530531302006</v>
      </c>
      <c r="E1326" s="8">
        <v>7.5</v>
      </c>
      <c r="F1326" s="9">
        <v>265.08530531302006</v>
      </c>
    </row>
    <row r="1327" spans="1:6">
      <c r="A1327" s="20"/>
      <c r="B1327" s="15" t="s">
        <v>56</v>
      </c>
      <c r="C1327" s="4" t="s">
        <v>95</v>
      </c>
      <c r="D1327" s="8">
        <v>46.886111745400001</v>
      </c>
      <c r="E1327" s="8">
        <v>0</v>
      </c>
      <c r="F1327" s="9">
        <v>46.886111745400001</v>
      </c>
    </row>
    <row r="1328" spans="1:6">
      <c r="A1328" s="20"/>
      <c r="B1328" s="15"/>
      <c r="C1328" s="4" t="s">
        <v>93</v>
      </c>
      <c r="D1328" s="8">
        <v>67.168770056699998</v>
      </c>
      <c r="E1328" s="8">
        <v>0</v>
      </c>
      <c r="F1328" s="9">
        <v>67.168770056699998</v>
      </c>
    </row>
    <row r="1329" spans="1:6">
      <c r="A1329" s="20"/>
      <c r="B1329" s="15"/>
      <c r="C1329" s="4" t="s">
        <v>94</v>
      </c>
      <c r="D1329" s="8">
        <v>148.07446351530001</v>
      </c>
      <c r="E1329" s="8">
        <v>0</v>
      </c>
      <c r="F1329" s="9">
        <v>148.07446351530001</v>
      </c>
    </row>
    <row r="1330" spans="1:6">
      <c r="A1330" s="20"/>
      <c r="B1330" s="15"/>
      <c r="C1330" s="4" t="s">
        <v>96</v>
      </c>
      <c r="D1330" s="8">
        <v>0</v>
      </c>
      <c r="E1330" s="8">
        <v>7</v>
      </c>
      <c r="F1330" s="9">
        <v>7</v>
      </c>
    </row>
    <row r="1331" spans="1:6">
      <c r="A1331" s="20"/>
      <c r="B1331" s="14" t="s">
        <v>113</v>
      </c>
      <c r="C1331" s="4"/>
      <c r="D1331" s="8">
        <v>262.12934531740001</v>
      </c>
      <c r="E1331" s="8">
        <v>7</v>
      </c>
      <c r="F1331" s="9">
        <v>269.12934531740001</v>
      </c>
    </row>
    <row r="1332" spans="1:6">
      <c r="A1332" s="20"/>
      <c r="B1332" s="15" t="s">
        <v>60</v>
      </c>
      <c r="C1332" s="4" t="s">
        <v>95</v>
      </c>
      <c r="D1332" s="8">
        <v>123.4242074228</v>
      </c>
      <c r="E1332" s="8">
        <v>0</v>
      </c>
      <c r="F1332" s="9">
        <v>123.4242074228</v>
      </c>
    </row>
    <row r="1333" spans="1:6">
      <c r="A1333" s="20"/>
      <c r="B1333" s="15"/>
      <c r="C1333" s="4" t="s">
        <v>93</v>
      </c>
      <c r="D1333" s="8">
        <v>26.6835202613</v>
      </c>
      <c r="E1333" s="8">
        <v>0</v>
      </c>
      <c r="F1333" s="9">
        <v>26.6835202613</v>
      </c>
    </row>
    <row r="1334" spans="1:6">
      <c r="A1334" s="20"/>
      <c r="B1334" s="15"/>
      <c r="C1334" s="4" t="s">
        <v>94</v>
      </c>
      <c r="D1334" s="8">
        <v>26.870711605490001</v>
      </c>
      <c r="E1334" s="8">
        <v>0</v>
      </c>
      <c r="F1334" s="9">
        <v>26.870711605490001</v>
      </c>
    </row>
    <row r="1335" spans="1:6">
      <c r="A1335" s="20"/>
      <c r="B1335" s="15"/>
      <c r="C1335" s="4" t="s">
        <v>96</v>
      </c>
      <c r="D1335" s="8">
        <v>0</v>
      </c>
      <c r="E1335" s="8">
        <v>2</v>
      </c>
      <c r="F1335" s="9">
        <v>2</v>
      </c>
    </row>
    <row r="1336" spans="1:6">
      <c r="A1336" s="20"/>
      <c r="B1336" s="14" t="s">
        <v>114</v>
      </c>
      <c r="C1336" s="4"/>
      <c r="D1336" s="8">
        <v>176.97843928958997</v>
      </c>
      <c r="E1336" s="8">
        <v>2</v>
      </c>
      <c r="F1336" s="9">
        <v>178.97843928958997</v>
      </c>
    </row>
    <row r="1337" spans="1:6">
      <c r="A1337" s="20"/>
      <c r="B1337" s="15" t="s">
        <v>55</v>
      </c>
      <c r="C1337" s="4" t="s">
        <v>93</v>
      </c>
      <c r="D1337" s="8">
        <v>1405.0064075014998</v>
      </c>
      <c r="E1337" s="8">
        <v>0</v>
      </c>
      <c r="F1337" s="9">
        <v>1405.0064075014998</v>
      </c>
    </row>
    <row r="1338" spans="1:6">
      <c r="A1338" s="20"/>
      <c r="B1338" s="15"/>
      <c r="C1338" s="4" t="s">
        <v>94</v>
      </c>
      <c r="D1338" s="8">
        <v>1443.7588924040001</v>
      </c>
      <c r="E1338" s="8">
        <v>0</v>
      </c>
      <c r="F1338" s="9">
        <v>1443.7588924040001</v>
      </c>
    </row>
    <row r="1339" spans="1:6">
      <c r="A1339" s="20"/>
      <c r="B1339" s="14" t="s">
        <v>101</v>
      </c>
      <c r="C1339" s="4"/>
      <c r="D1339" s="8">
        <v>2848.7652999054999</v>
      </c>
      <c r="E1339" s="8">
        <v>0</v>
      </c>
      <c r="F1339" s="9">
        <v>2848.7652999054999</v>
      </c>
    </row>
    <row r="1340" spans="1:6">
      <c r="A1340" s="20"/>
      <c r="B1340" s="15" t="s">
        <v>65</v>
      </c>
      <c r="C1340" s="4" t="s">
        <v>93</v>
      </c>
      <c r="D1340" s="8">
        <v>156.84439155700002</v>
      </c>
      <c r="E1340" s="8">
        <v>0</v>
      </c>
      <c r="F1340" s="9">
        <v>156.84439155700002</v>
      </c>
    </row>
    <row r="1341" spans="1:6">
      <c r="A1341" s="20"/>
      <c r="B1341" s="15"/>
      <c r="C1341" s="4" t="s">
        <v>94</v>
      </c>
      <c r="D1341" s="8">
        <v>63.159763901399998</v>
      </c>
      <c r="E1341" s="8">
        <v>0</v>
      </c>
      <c r="F1341" s="9">
        <v>63.159763901399998</v>
      </c>
    </row>
    <row r="1342" spans="1:6">
      <c r="A1342" s="20"/>
      <c r="B1342" s="14" t="s">
        <v>116</v>
      </c>
      <c r="C1342" s="4"/>
      <c r="D1342" s="8">
        <v>220.00415545840002</v>
      </c>
      <c r="E1342" s="8">
        <v>0</v>
      </c>
      <c r="F1342" s="9">
        <v>220.00415545840002</v>
      </c>
    </row>
    <row r="1343" spans="1:6">
      <c r="A1343" s="20"/>
      <c r="B1343" s="15" t="s">
        <v>66</v>
      </c>
      <c r="C1343" s="4" t="s">
        <v>94</v>
      </c>
      <c r="D1343" s="8">
        <v>23.033468346399999</v>
      </c>
      <c r="E1343" s="8">
        <v>0</v>
      </c>
      <c r="F1343" s="9">
        <v>23.033468346399999</v>
      </c>
    </row>
    <row r="1344" spans="1:6">
      <c r="A1344" s="20"/>
      <c r="B1344" s="14" t="s">
        <v>117</v>
      </c>
      <c r="C1344" s="4"/>
      <c r="D1344" s="8">
        <v>23.033468346399999</v>
      </c>
      <c r="E1344" s="8">
        <v>0</v>
      </c>
      <c r="F1344" s="9">
        <v>23.033468346399999</v>
      </c>
    </row>
    <row r="1345" spans="1:6">
      <c r="A1345" s="20"/>
      <c r="B1345" s="15" t="s">
        <v>72</v>
      </c>
      <c r="C1345" s="4" t="s">
        <v>96</v>
      </c>
      <c r="D1345" s="8">
        <v>27.7172690258</v>
      </c>
      <c r="E1345" s="8">
        <v>0</v>
      </c>
      <c r="F1345" s="9">
        <v>27.7172690258</v>
      </c>
    </row>
    <row r="1346" spans="1:6">
      <c r="A1346" s="20"/>
      <c r="B1346" s="14" t="s">
        <v>104</v>
      </c>
      <c r="C1346" s="4"/>
      <c r="D1346" s="8">
        <v>27.7172690258</v>
      </c>
      <c r="E1346" s="8">
        <v>0</v>
      </c>
      <c r="F1346" s="9">
        <v>27.7172690258</v>
      </c>
    </row>
    <row r="1347" spans="1:6">
      <c r="A1347" s="20"/>
      <c r="B1347" s="15" t="s">
        <v>73</v>
      </c>
      <c r="C1347" s="4" t="s">
        <v>93</v>
      </c>
      <c r="D1347" s="8">
        <v>12.191649613999999</v>
      </c>
      <c r="E1347" s="8">
        <v>0</v>
      </c>
      <c r="F1347" s="9">
        <v>12.191649613999999</v>
      </c>
    </row>
    <row r="1348" spans="1:6">
      <c r="A1348" s="20"/>
      <c r="B1348" s="14" t="s">
        <v>105</v>
      </c>
      <c r="C1348" s="4"/>
      <c r="D1348" s="8">
        <v>12.191649613999999</v>
      </c>
      <c r="E1348" s="8">
        <v>0</v>
      </c>
      <c r="F1348" s="9">
        <v>12.191649613999999</v>
      </c>
    </row>
    <row r="1349" spans="1:6">
      <c r="A1349" s="20"/>
      <c r="B1349" s="15" t="s">
        <v>78</v>
      </c>
      <c r="C1349" s="4" t="s">
        <v>93</v>
      </c>
      <c r="D1349" s="8">
        <v>5544.6592515248021</v>
      </c>
      <c r="E1349" s="8">
        <v>0</v>
      </c>
      <c r="F1349" s="9">
        <v>5544.6592515248021</v>
      </c>
    </row>
    <row r="1350" spans="1:6">
      <c r="A1350" s="20"/>
      <c r="B1350" s="15"/>
      <c r="C1350" s="4" t="s">
        <v>94</v>
      </c>
      <c r="D1350" s="8">
        <v>677.13623226591005</v>
      </c>
      <c r="E1350" s="8">
        <v>0</v>
      </c>
      <c r="F1350" s="9">
        <v>677.13623226591005</v>
      </c>
    </row>
    <row r="1351" spans="1:6">
      <c r="A1351" s="20"/>
      <c r="B1351" s="15"/>
      <c r="C1351" s="4" t="s">
        <v>96</v>
      </c>
      <c r="D1351" s="8">
        <v>6.2314385646000003</v>
      </c>
      <c r="E1351" s="8">
        <v>0</v>
      </c>
      <c r="F1351" s="9">
        <v>6.2314385646000003</v>
      </c>
    </row>
    <row r="1352" spans="1:6">
      <c r="A1352" s="20"/>
      <c r="B1352" s="14" t="s">
        <v>108</v>
      </c>
      <c r="C1352" s="4"/>
      <c r="D1352" s="8">
        <v>6228.0269223553114</v>
      </c>
      <c r="E1352" s="8">
        <v>0</v>
      </c>
      <c r="F1352" s="9">
        <v>6228.0269223553114</v>
      </c>
    </row>
    <row r="1353" spans="1:6">
      <c r="A1353" s="20"/>
      <c r="B1353" s="15" t="s">
        <v>80</v>
      </c>
      <c r="C1353" s="4" t="s">
        <v>94</v>
      </c>
      <c r="D1353" s="8">
        <v>33.492703538499995</v>
      </c>
      <c r="E1353" s="8">
        <v>0</v>
      </c>
      <c r="F1353" s="9">
        <v>33.492703538499995</v>
      </c>
    </row>
    <row r="1354" spans="1:6">
      <c r="A1354" s="20"/>
      <c r="B1354" s="14" t="s">
        <v>109</v>
      </c>
      <c r="C1354" s="4"/>
      <c r="D1354" s="8">
        <v>33.492703538499995</v>
      </c>
      <c r="E1354" s="8">
        <v>0</v>
      </c>
      <c r="F1354" s="9">
        <v>33.492703538499995</v>
      </c>
    </row>
    <row r="1355" spans="1:6">
      <c r="A1355" s="20"/>
      <c r="B1355" s="15" t="s">
        <v>83</v>
      </c>
      <c r="C1355" s="4" t="s">
        <v>96</v>
      </c>
      <c r="D1355" s="8">
        <v>19.8549670865</v>
      </c>
      <c r="E1355" s="8">
        <v>0</v>
      </c>
      <c r="F1355" s="9">
        <v>19.8549670865</v>
      </c>
    </row>
    <row r="1356" spans="1:6" ht="15.75" thickBot="1">
      <c r="A1356" s="20"/>
      <c r="B1356" s="17" t="s">
        <v>118</v>
      </c>
      <c r="C1356" s="18"/>
      <c r="D1356" s="26">
        <v>19.8549670865</v>
      </c>
      <c r="E1356" s="26">
        <v>0</v>
      </c>
      <c r="F1356" s="27">
        <v>19.8549670865</v>
      </c>
    </row>
    <row r="1357" spans="1:6" ht="15.75" thickBot="1">
      <c r="A1357" s="19" t="s">
        <v>180</v>
      </c>
      <c r="B1357" s="22"/>
      <c r="C1357" s="22"/>
      <c r="D1357" s="33">
        <v>15460.487886027106</v>
      </c>
      <c r="E1357" s="24">
        <v>24.5</v>
      </c>
      <c r="F1357" s="25">
        <v>15484.987886027106</v>
      </c>
    </row>
    <row r="1358" spans="1:6">
      <c r="A1358" s="36" t="s">
        <v>45</v>
      </c>
      <c r="B1358" s="13" t="s">
        <v>44</v>
      </c>
      <c r="C1358" s="2" t="s">
        <v>95</v>
      </c>
      <c r="D1358" s="6">
        <v>214766.50317530989</v>
      </c>
      <c r="E1358" s="6">
        <v>0</v>
      </c>
      <c r="F1358" s="7">
        <v>214766.50317530989</v>
      </c>
    </row>
    <row r="1359" spans="1:6">
      <c r="A1359" s="20"/>
      <c r="B1359" s="15"/>
      <c r="C1359" s="4" t="s">
        <v>93</v>
      </c>
      <c r="D1359" s="8">
        <v>18077.518268435982</v>
      </c>
      <c r="E1359" s="8">
        <v>0</v>
      </c>
      <c r="F1359" s="9">
        <v>18077.518268435982</v>
      </c>
    </row>
    <row r="1360" spans="1:6">
      <c r="A1360" s="20"/>
      <c r="B1360" s="15"/>
      <c r="C1360" s="4" t="s">
        <v>94</v>
      </c>
      <c r="D1360" s="8">
        <v>185.2967295556</v>
      </c>
      <c r="E1360" s="8">
        <v>0</v>
      </c>
      <c r="F1360" s="9">
        <v>185.2967295556</v>
      </c>
    </row>
    <row r="1361" spans="1:6">
      <c r="A1361" s="20"/>
      <c r="B1361" s="15"/>
      <c r="C1361" s="4" t="s">
        <v>96</v>
      </c>
      <c r="D1361" s="8">
        <v>0</v>
      </c>
      <c r="E1361" s="8">
        <v>63.75</v>
      </c>
      <c r="F1361" s="9">
        <v>63.75</v>
      </c>
    </row>
    <row r="1362" spans="1:6">
      <c r="A1362" s="20"/>
      <c r="B1362" s="14" t="s">
        <v>99</v>
      </c>
      <c r="C1362" s="4"/>
      <c r="D1362" s="8">
        <v>233029.31817330146</v>
      </c>
      <c r="E1362" s="8">
        <v>63.75</v>
      </c>
      <c r="F1362" s="9">
        <v>233093.06817330146</v>
      </c>
    </row>
    <row r="1363" spans="1:6">
      <c r="A1363" s="20"/>
      <c r="B1363" s="15" t="s">
        <v>54</v>
      </c>
      <c r="C1363" s="4" t="s">
        <v>95</v>
      </c>
      <c r="D1363" s="8">
        <v>284.97967381069998</v>
      </c>
      <c r="E1363" s="8">
        <v>0</v>
      </c>
      <c r="F1363" s="9">
        <v>284.97967381069998</v>
      </c>
    </row>
    <row r="1364" spans="1:6">
      <c r="A1364" s="20"/>
      <c r="B1364" s="15"/>
      <c r="C1364" s="4" t="s">
        <v>96</v>
      </c>
      <c r="D1364" s="8">
        <v>0</v>
      </c>
      <c r="E1364" s="8">
        <v>4.75</v>
      </c>
      <c r="F1364" s="9">
        <v>4.75</v>
      </c>
    </row>
    <row r="1365" spans="1:6">
      <c r="A1365" s="20"/>
      <c r="B1365" s="14" t="s">
        <v>100</v>
      </c>
      <c r="C1365" s="4"/>
      <c r="D1365" s="8">
        <v>284.97967381069998</v>
      </c>
      <c r="E1365" s="8">
        <v>4.75</v>
      </c>
      <c r="F1365" s="9">
        <v>289.72967381069998</v>
      </c>
    </row>
    <row r="1366" spans="1:6">
      <c r="A1366" s="20"/>
      <c r="B1366" s="15" t="s">
        <v>56</v>
      </c>
      <c r="C1366" s="4" t="s">
        <v>95</v>
      </c>
      <c r="D1366" s="8">
        <v>20655.268663910891</v>
      </c>
      <c r="E1366" s="8">
        <v>0</v>
      </c>
      <c r="F1366" s="9">
        <v>20655.268663910891</v>
      </c>
    </row>
    <row r="1367" spans="1:6">
      <c r="A1367" s="20"/>
      <c r="B1367" s="15"/>
      <c r="C1367" s="4" t="s">
        <v>93</v>
      </c>
      <c r="D1367" s="8">
        <v>36837.125763931603</v>
      </c>
      <c r="E1367" s="8">
        <v>0</v>
      </c>
      <c r="F1367" s="9">
        <v>36837.125763931603</v>
      </c>
    </row>
    <row r="1368" spans="1:6">
      <c r="A1368" s="20"/>
      <c r="B1368" s="15"/>
      <c r="C1368" s="4" t="s">
        <v>94</v>
      </c>
      <c r="D1368" s="8">
        <v>5464.3187651156295</v>
      </c>
      <c r="E1368" s="8">
        <v>0</v>
      </c>
      <c r="F1368" s="9">
        <v>5464.3187651156295</v>
      </c>
    </row>
    <row r="1369" spans="1:6">
      <c r="A1369" s="20"/>
      <c r="B1369" s="15"/>
      <c r="C1369" s="4" t="s">
        <v>96</v>
      </c>
      <c r="D1369" s="8">
        <v>240.56302012559999</v>
      </c>
      <c r="E1369" s="8">
        <v>22.25</v>
      </c>
      <c r="F1369" s="9">
        <v>262.81302012560002</v>
      </c>
    </row>
    <row r="1370" spans="1:6">
      <c r="A1370" s="20"/>
      <c r="B1370" s="14" t="s">
        <v>113</v>
      </c>
      <c r="C1370" s="4"/>
      <c r="D1370" s="8">
        <v>63197.276213083722</v>
      </c>
      <c r="E1370" s="8">
        <v>22.25</v>
      </c>
      <c r="F1370" s="9">
        <v>63219.526213083722</v>
      </c>
    </row>
    <row r="1371" spans="1:6">
      <c r="A1371" s="20"/>
      <c r="B1371" s="15" t="s">
        <v>60</v>
      </c>
      <c r="C1371" s="4" t="s">
        <v>95</v>
      </c>
      <c r="D1371" s="8">
        <v>917.01828972620001</v>
      </c>
      <c r="E1371" s="8">
        <v>0</v>
      </c>
      <c r="F1371" s="9">
        <v>917.01828972620001</v>
      </c>
    </row>
    <row r="1372" spans="1:6">
      <c r="A1372" s="20"/>
      <c r="B1372" s="15"/>
      <c r="C1372" s="4" t="s">
        <v>93</v>
      </c>
      <c r="D1372" s="8">
        <v>86.147686401000001</v>
      </c>
      <c r="E1372" s="8">
        <v>0</v>
      </c>
      <c r="F1372" s="9">
        <v>86.147686401000001</v>
      </c>
    </row>
    <row r="1373" spans="1:6">
      <c r="A1373" s="20"/>
      <c r="B1373" s="15"/>
      <c r="C1373" s="4" t="s">
        <v>96</v>
      </c>
      <c r="D1373" s="8">
        <v>0</v>
      </c>
      <c r="E1373" s="8">
        <v>3.25</v>
      </c>
      <c r="F1373" s="9">
        <v>3.25</v>
      </c>
    </row>
    <row r="1374" spans="1:6">
      <c r="A1374" s="20"/>
      <c r="B1374" s="14" t="s">
        <v>114</v>
      </c>
      <c r="C1374" s="4"/>
      <c r="D1374" s="8">
        <v>1003.1659761272</v>
      </c>
      <c r="E1374" s="8">
        <v>3.25</v>
      </c>
      <c r="F1374" s="9">
        <v>1006.4159761272</v>
      </c>
    </row>
    <row r="1375" spans="1:6">
      <c r="A1375" s="20"/>
      <c r="B1375" s="15" t="s">
        <v>55</v>
      </c>
      <c r="C1375" s="4" t="s">
        <v>93</v>
      </c>
      <c r="D1375" s="8">
        <v>1845.2703842422998</v>
      </c>
      <c r="E1375" s="8">
        <v>0</v>
      </c>
      <c r="F1375" s="9">
        <v>1845.2703842422998</v>
      </c>
    </row>
    <row r="1376" spans="1:6">
      <c r="A1376" s="20"/>
      <c r="B1376" s="15"/>
      <c r="C1376" s="4" t="s">
        <v>94</v>
      </c>
      <c r="D1376" s="8">
        <v>3809.7337527457998</v>
      </c>
      <c r="E1376" s="8">
        <v>0</v>
      </c>
      <c r="F1376" s="9">
        <v>3809.7337527457998</v>
      </c>
    </row>
    <row r="1377" spans="1:6">
      <c r="A1377" s="20"/>
      <c r="B1377" s="15"/>
      <c r="C1377" s="4" t="s">
        <v>96</v>
      </c>
      <c r="D1377" s="8">
        <v>489.62292293742991</v>
      </c>
      <c r="E1377" s="8">
        <v>0</v>
      </c>
      <c r="F1377" s="9">
        <v>489.62292293742991</v>
      </c>
    </row>
    <row r="1378" spans="1:6">
      <c r="A1378" s="20"/>
      <c r="B1378" s="14" t="s">
        <v>101</v>
      </c>
      <c r="C1378" s="4"/>
      <c r="D1378" s="8">
        <v>6144.6270599255304</v>
      </c>
      <c r="E1378" s="8">
        <v>0</v>
      </c>
      <c r="F1378" s="9">
        <v>6144.6270599255304</v>
      </c>
    </row>
    <row r="1379" spans="1:6">
      <c r="A1379" s="20"/>
      <c r="B1379" s="15" t="s">
        <v>57</v>
      </c>
      <c r="C1379" s="4" t="s">
        <v>93</v>
      </c>
      <c r="D1379" s="8">
        <v>9971.5704995464002</v>
      </c>
      <c r="E1379" s="8">
        <v>0</v>
      </c>
      <c r="F1379" s="9">
        <v>9971.5704995464002</v>
      </c>
    </row>
    <row r="1380" spans="1:6">
      <c r="A1380" s="20"/>
      <c r="B1380" s="14" t="s">
        <v>102</v>
      </c>
      <c r="C1380" s="4"/>
      <c r="D1380" s="8">
        <v>9971.5704995464002</v>
      </c>
      <c r="E1380" s="8">
        <v>0</v>
      </c>
      <c r="F1380" s="9">
        <v>9971.5704995464002</v>
      </c>
    </row>
    <row r="1381" spans="1:6">
      <c r="A1381" s="20"/>
      <c r="B1381" s="15" t="s">
        <v>66</v>
      </c>
      <c r="C1381" s="4" t="s">
        <v>93</v>
      </c>
      <c r="D1381" s="8">
        <v>6.4460259083100002</v>
      </c>
      <c r="E1381" s="8">
        <v>0</v>
      </c>
      <c r="F1381" s="9">
        <v>6.4460259083100002</v>
      </c>
    </row>
    <row r="1382" spans="1:6">
      <c r="A1382" s="20"/>
      <c r="B1382" s="15"/>
      <c r="C1382" s="4" t="s">
        <v>94</v>
      </c>
      <c r="D1382" s="8">
        <v>1.91532639646</v>
      </c>
      <c r="E1382" s="8">
        <v>0</v>
      </c>
      <c r="F1382" s="9">
        <v>1.91532639646</v>
      </c>
    </row>
    <row r="1383" spans="1:6">
      <c r="A1383" s="20"/>
      <c r="B1383" s="14" t="s">
        <v>117</v>
      </c>
      <c r="C1383" s="4"/>
      <c r="D1383" s="8">
        <v>8.3613523047699996</v>
      </c>
      <c r="E1383" s="8">
        <v>0</v>
      </c>
      <c r="F1383" s="9">
        <v>8.3613523047699996</v>
      </c>
    </row>
    <row r="1384" spans="1:6">
      <c r="A1384" s="20"/>
      <c r="B1384" s="15" t="s">
        <v>73</v>
      </c>
      <c r="C1384" s="4" t="s">
        <v>94</v>
      </c>
      <c r="D1384" s="8">
        <v>212.641106519</v>
      </c>
      <c r="E1384" s="8">
        <v>0</v>
      </c>
      <c r="F1384" s="9">
        <v>212.641106519</v>
      </c>
    </row>
    <row r="1385" spans="1:6">
      <c r="A1385" s="20"/>
      <c r="B1385" s="15"/>
      <c r="C1385" s="4" t="s">
        <v>96</v>
      </c>
      <c r="D1385" s="8">
        <v>0</v>
      </c>
      <c r="E1385" s="8">
        <v>0.25</v>
      </c>
      <c r="F1385" s="9">
        <v>0.25</v>
      </c>
    </row>
    <row r="1386" spans="1:6">
      <c r="A1386" s="20"/>
      <c r="B1386" s="14" t="s">
        <v>105</v>
      </c>
      <c r="C1386" s="4"/>
      <c r="D1386" s="8">
        <v>212.641106519</v>
      </c>
      <c r="E1386" s="8">
        <v>0.25</v>
      </c>
      <c r="F1386" s="9">
        <v>212.891106519</v>
      </c>
    </row>
    <row r="1387" spans="1:6">
      <c r="A1387" s="20"/>
      <c r="B1387" s="15" t="s">
        <v>79</v>
      </c>
      <c r="C1387" s="4" t="s">
        <v>94</v>
      </c>
      <c r="D1387" s="8">
        <v>11.419471673529999</v>
      </c>
      <c r="E1387" s="8">
        <v>0</v>
      </c>
      <c r="F1387" s="9">
        <v>11.419471673529999</v>
      </c>
    </row>
    <row r="1388" spans="1:6">
      <c r="A1388" s="20"/>
      <c r="B1388" s="14" t="s">
        <v>140</v>
      </c>
      <c r="C1388" s="4"/>
      <c r="D1388" s="8">
        <v>11.419471673529999</v>
      </c>
      <c r="E1388" s="8">
        <v>0</v>
      </c>
      <c r="F1388" s="9">
        <v>11.419471673529999</v>
      </c>
    </row>
    <row r="1389" spans="1:6">
      <c r="A1389" s="20"/>
      <c r="B1389" s="15" t="s">
        <v>78</v>
      </c>
      <c r="C1389" s="4" t="s">
        <v>93</v>
      </c>
      <c r="D1389" s="8">
        <v>14378.255331577197</v>
      </c>
      <c r="E1389" s="8">
        <v>0</v>
      </c>
      <c r="F1389" s="9">
        <v>14378.255331577197</v>
      </c>
    </row>
    <row r="1390" spans="1:6">
      <c r="A1390" s="20"/>
      <c r="B1390" s="15"/>
      <c r="C1390" s="4" t="s">
        <v>94</v>
      </c>
      <c r="D1390" s="8">
        <v>2337.5956489038304</v>
      </c>
      <c r="E1390" s="8">
        <v>0</v>
      </c>
      <c r="F1390" s="9">
        <v>2337.5956489038304</v>
      </c>
    </row>
    <row r="1391" spans="1:6">
      <c r="A1391" s="20"/>
      <c r="B1391" s="14" t="s">
        <v>108</v>
      </c>
      <c r="C1391" s="4"/>
      <c r="D1391" s="8">
        <v>16715.850980481027</v>
      </c>
      <c r="E1391" s="8">
        <v>0</v>
      </c>
      <c r="F1391" s="9">
        <v>16715.850980481027</v>
      </c>
    </row>
    <row r="1392" spans="1:6">
      <c r="A1392" s="20"/>
      <c r="B1392" s="15" t="s">
        <v>80</v>
      </c>
      <c r="C1392" s="4" t="s">
        <v>93</v>
      </c>
      <c r="D1392" s="8">
        <v>16.139558323199999</v>
      </c>
      <c r="E1392" s="8">
        <v>0</v>
      </c>
      <c r="F1392" s="9">
        <v>16.139558323199999</v>
      </c>
    </row>
    <row r="1393" spans="1:6">
      <c r="A1393" s="20"/>
      <c r="B1393" s="15"/>
      <c r="C1393" s="4" t="s">
        <v>94</v>
      </c>
      <c r="D1393" s="8">
        <v>6.2962151560399997</v>
      </c>
      <c r="E1393" s="8">
        <v>0</v>
      </c>
      <c r="F1393" s="9">
        <v>6.2962151560399997</v>
      </c>
    </row>
    <row r="1394" spans="1:6">
      <c r="A1394" s="20"/>
      <c r="B1394" s="15"/>
      <c r="C1394" s="4" t="s">
        <v>96</v>
      </c>
      <c r="D1394" s="8">
        <v>0</v>
      </c>
      <c r="E1394" s="8">
        <v>0.25</v>
      </c>
      <c r="F1394" s="9">
        <v>0.25</v>
      </c>
    </row>
    <row r="1395" spans="1:6" ht="15.75" thickBot="1">
      <c r="A1395" s="20"/>
      <c r="B1395" s="17" t="s">
        <v>109</v>
      </c>
      <c r="C1395" s="18"/>
      <c r="D1395" s="26">
        <v>22.435773479239998</v>
      </c>
      <c r="E1395" s="26">
        <v>0.25</v>
      </c>
      <c r="F1395" s="27">
        <v>22.685773479239998</v>
      </c>
    </row>
    <row r="1396" spans="1:6" ht="15.75" thickBot="1">
      <c r="A1396" s="19" t="s">
        <v>181</v>
      </c>
      <c r="B1396" s="22"/>
      <c r="C1396" s="22"/>
      <c r="D1396" s="33">
        <v>330601.64628025255</v>
      </c>
      <c r="E1396" s="24">
        <v>94.5</v>
      </c>
      <c r="F1396" s="25">
        <v>330696.14628025255</v>
      </c>
    </row>
    <row r="1397" spans="1:6">
      <c r="A1397" s="21" t="s">
        <v>39</v>
      </c>
      <c r="B1397" s="13" t="s">
        <v>35</v>
      </c>
      <c r="C1397" s="2" t="s">
        <v>94</v>
      </c>
      <c r="D1397" s="6">
        <v>30.891188852599999</v>
      </c>
      <c r="E1397" s="6">
        <v>0</v>
      </c>
      <c r="F1397" s="7">
        <v>30.891188852599999</v>
      </c>
    </row>
    <row r="1398" spans="1:6">
      <c r="A1398" s="20"/>
      <c r="B1398" s="14" t="s">
        <v>122</v>
      </c>
      <c r="C1398" s="4"/>
      <c r="D1398" s="8">
        <v>30.891188852599999</v>
      </c>
      <c r="E1398" s="8">
        <v>0</v>
      </c>
      <c r="F1398" s="9">
        <v>30.891188852599999</v>
      </c>
    </row>
    <row r="1399" spans="1:6">
      <c r="A1399" s="20"/>
      <c r="B1399" s="15" t="s">
        <v>40</v>
      </c>
      <c r="C1399" s="4" t="s">
        <v>96</v>
      </c>
      <c r="D1399" s="8">
        <v>0</v>
      </c>
      <c r="E1399" s="8">
        <v>1</v>
      </c>
      <c r="F1399" s="9">
        <v>1</v>
      </c>
    </row>
    <row r="1400" spans="1:6">
      <c r="A1400" s="20"/>
      <c r="B1400" s="14" t="s">
        <v>123</v>
      </c>
      <c r="C1400" s="4"/>
      <c r="D1400" s="8">
        <v>0</v>
      </c>
      <c r="E1400" s="8">
        <v>1</v>
      </c>
      <c r="F1400" s="9">
        <v>1</v>
      </c>
    </row>
    <row r="1401" spans="1:6">
      <c r="A1401" s="20"/>
      <c r="B1401" s="15" t="s">
        <v>42</v>
      </c>
      <c r="C1401" s="4" t="s">
        <v>96</v>
      </c>
      <c r="D1401" s="8">
        <v>0</v>
      </c>
      <c r="E1401" s="8">
        <v>0.25</v>
      </c>
      <c r="F1401" s="9">
        <v>0.25</v>
      </c>
    </row>
    <row r="1402" spans="1:6">
      <c r="A1402" s="20"/>
      <c r="B1402" s="14" t="s">
        <v>124</v>
      </c>
      <c r="C1402" s="4"/>
      <c r="D1402" s="8">
        <v>0</v>
      </c>
      <c r="E1402" s="8">
        <v>0.25</v>
      </c>
      <c r="F1402" s="9">
        <v>0.25</v>
      </c>
    </row>
    <row r="1403" spans="1:6">
      <c r="A1403" s="20"/>
      <c r="B1403" s="15" t="s">
        <v>44</v>
      </c>
      <c r="C1403" s="4" t="s">
        <v>95</v>
      </c>
      <c r="D1403" s="8">
        <v>26566.977186348551</v>
      </c>
      <c r="E1403" s="8">
        <v>0</v>
      </c>
      <c r="F1403" s="9">
        <v>26566.977186348551</v>
      </c>
    </row>
    <row r="1404" spans="1:6">
      <c r="A1404" s="20"/>
      <c r="B1404" s="15"/>
      <c r="C1404" s="4" t="s">
        <v>93</v>
      </c>
      <c r="D1404" s="8">
        <v>944.46262185027012</v>
      </c>
      <c r="E1404" s="8">
        <v>0</v>
      </c>
      <c r="F1404" s="9">
        <v>944.46262185027012</v>
      </c>
    </row>
    <row r="1405" spans="1:6">
      <c r="A1405" s="20"/>
      <c r="B1405" s="15"/>
      <c r="C1405" s="4" t="s">
        <v>94</v>
      </c>
      <c r="D1405" s="8">
        <v>107.35867284670999</v>
      </c>
      <c r="E1405" s="8">
        <v>0</v>
      </c>
      <c r="F1405" s="9">
        <v>107.35867284670999</v>
      </c>
    </row>
    <row r="1406" spans="1:6">
      <c r="A1406" s="20"/>
      <c r="B1406" s="15"/>
      <c r="C1406" s="4" t="s">
        <v>96</v>
      </c>
      <c r="D1406" s="8">
        <v>0</v>
      </c>
      <c r="E1406" s="8">
        <v>18.75</v>
      </c>
      <c r="F1406" s="9">
        <v>18.75</v>
      </c>
    </row>
    <row r="1407" spans="1:6">
      <c r="A1407" s="20"/>
      <c r="B1407" s="14" t="s">
        <v>99</v>
      </c>
      <c r="C1407" s="4"/>
      <c r="D1407" s="8">
        <v>27618.798481045531</v>
      </c>
      <c r="E1407" s="8">
        <v>18.75</v>
      </c>
      <c r="F1407" s="9">
        <v>27637.548481045531</v>
      </c>
    </row>
    <row r="1408" spans="1:6">
      <c r="A1408" s="20"/>
      <c r="B1408" s="15" t="s">
        <v>54</v>
      </c>
      <c r="C1408" s="4" t="s">
        <v>95</v>
      </c>
      <c r="D1408" s="8">
        <v>766.13185492552986</v>
      </c>
      <c r="E1408" s="8">
        <v>0</v>
      </c>
      <c r="F1408" s="9">
        <v>766.13185492552986</v>
      </c>
    </row>
    <row r="1409" spans="1:6">
      <c r="A1409" s="20"/>
      <c r="B1409" s="15"/>
      <c r="C1409" s="4" t="s">
        <v>93</v>
      </c>
      <c r="D1409" s="8">
        <v>222.11346110141</v>
      </c>
      <c r="E1409" s="8">
        <v>0</v>
      </c>
      <c r="F1409" s="9">
        <v>222.11346110141</v>
      </c>
    </row>
    <row r="1410" spans="1:6">
      <c r="A1410" s="20"/>
      <c r="B1410" s="15"/>
      <c r="C1410" s="4" t="s">
        <v>94</v>
      </c>
      <c r="D1410" s="8">
        <v>50.621743779100001</v>
      </c>
      <c r="E1410" s="8">
        <v>0</v>
      </c>
      <c r="F1410" s="9">
        <v>50.621743779100001</v>
      </c>
    </row>
    <row r="1411" spans="1:6">
      <c r="A1411" s="20"/>
      <c r="B1411" s="15"/>
      <c r="C1411" s="4" t="s">
        <v>96</v>
      </c>
      <c r="D1411" s="8">
        <v>15.2372059118</v>
      </c>
      <c r="E1411" s="8">
        <v>14.25</v>
      </c>
      <c r="F1411" s="9">
        <v>29.4872059118</v>
      </c>
    </row>
    <row r="1412" spans="1:6">
      <c r="A1412" s="20"/>
      <c r="B1412" s="14" t="s">
        <v>100</v>
      </c>
      <c r="C1412" s="4"/>
      <c r="D1412" s="8">
        <v>1054.1042657178398</v>
      </c>
      <c r="E1412" s="8">
        <v>14.25</v>
      </c>
      <c r="F1412" s="9">
        <v>1068.3542657178398</v>
      </c>
    </row>
    <row r="1413" spans="1:6">
      <c r="A1413" s="20"/>
      <c r="B1413" s="15" t="s">
        <v>56</v>
      </c>
      <c r="C1413" s="4" t="s">
        <v>95</v>
      </c>
      <c r="D1413" s="8">
        <v>108.51556201860001</v>
      </c>
      <c r="E1413" s="8">
        <v>0</v>
      </c>
      <c r="F1413" s="9">
        <v>108.51556201860001</v>
      </c>
    </row>
    <row r="1414" spans="1:6">
      <c r="A1414" s="20"/>
      <c r="B1414" s="15"/>
      <c r="C1414" s="4" t="s">
        <v>93</v>
      </c>
      <c r="D1414" s="8">
        <v>87.019942976799996</v>
      </c>
      <c r="E1414" s="8">
        <v>0</v>
      </c>
      <c r="F1414" s="9">
        <v>87.019942976799996</v>
      </c>
    </row>
    <row r="1415" spans="1:6">
      <c r="A1415" s="20"/>
      <c r="B1415" s="15"/>
      <c r="C1415" s="4" t="s">
        <v>94</v>
      </c>
      <c r="D1415" s="8">
        <v>204.37218996738</v>
      </c>
      <c r="E1415" s="8">
        <v>0</v>
      </c>
      <c r="F1415" s="9">
        <v>204.37218996738</v>
      </c>
    </row>
    <row r="1416" spans="1:6">
      <c r="A1416" s="20"/>
      <c r="B1416" s="15"/>
      <c r="C1416" s="4" t="s">
        <v>96</v>
      </c>
      <c r="D1416" s="8">
        <v>98.994752623620002</v>
      </c>
      <c r="E1416" s="8">
        <v>3.5</v>
      </c>
      <c r="F1416" s="9">
        <v>102.49475262362</v>
      </c>
    </row>
    <row r="1417" spans="1:6">
      <c r="A1417" s="20"/>
      <c r="B1417" s="14" t="s">
        <v>113</v>
      </c>
      <c r="C1417" s="4"/>
      <c r="D1417" s="8">
        <v>498.9024475864</v>
      </c>
      <c r="E1417" s="8">
        <v>3.5</v>
      </c>
      <c r="F1417" s="9">
        <v>502.4024475864</v>
      </c>
    </row>
    <row r="1418" spans="1:6">
      <c r="A1418" s="20"/>
      <c r="B1418" s="15" t="s">
        <v>60</v>
      </c>
      <c r="C1418" s="4" t="s">
        <v>95</v>
      </c>
      <c r="D1418" s="8">
        <v>412.36781316899999</v>
      </c>
      <c r="E1418" s="8">
        <v>0</v>
      </c>
      <c r="F1418" s="9">
        <v>412.36781316899999</v>
      </c>
    </row>
    <row r="1419" spans="1:6">
      <c r="A1419" s="20"/>
      <c r="B1419" s="15"/>
      <c r="C1419" s="4" t="s">
        <v>93</v>
      </c>
      <c r="D1419" s="8">
        <v>238.78295555080001</v>
      </c>
      <c r="E1419" s="8">
        <v>0</v>
      </c>
      <c r="F1419" s="9">
        <v>238.78295555080001</v>
      </c>
    </row>
    <row r="1420" spans="1:6">
      <c r="A1420" s="20"/>
      <c r="B1420" s="15"/>
      <c r="C1420" s="4" t="s">
        <v>94</v>
      </c>
      <c r="D1420" s="8">
        <v>167.86676181105005</v>
      </c>
      <c r="E1420" s="8">
        <v>0</v>
      </c>
      <c r="F1420" s="9">
        <v>167.86676181105005</v>
      </c>
    </row>
    <row r="1421" spans="1:6">
      <c r="A1421" s="20"/>
      <c r="B1421" s="15"/>
      <c r="C1421" s="4" t="s">
        <v>96</v>
      </c>
      <c r="D1421" s="8">
        <v>24.363008813899999</v>
      </c>
      <c r="E1421" s="8">
        <v>0.25</v>
      </c>
      <c r="F1421" s="9">
        <v>24.613008813899999</v>
      </c>
    </row>
    <row r="1422" spans="1:6">
      <c r="A1422" s="20"/>
      <c r="B1422" s="14" t="s">
        <v>114</v>
      </c>
      <c r="C1422" s="4"/>
      <c r="D1422" s="8">
        <v>843.3805393447501</v>
      </c>
      <c r="E1422" s="8">
        <v>0.25</v>
      </c>
      <c r="F1422" s="9">
        <v>843.6305393447501</v>
      </c>
    </row>
    <row r="1423" spans="1:6">
      <c r="A1423" s="20"/>
      <c r="B1423" s="15" t="s">
        <v>72</v>
      </c>
      <c r="C1423" s="4" t="s">
        <v>96</v>
      </c>
      <c r="D1423" s="8">
        <v>162.43000194114001</v>
      </c>
      <c r="E1423" s="8">
        <v>0</v>
      </c>
      <c r="F1423" s="9">
        <v>162.43000194114001</v>
      </c>
    </row>
    <row r="1424" spans="1:6">
      <c r="A1424" s="20"/>
      <c r="B1424" s="14" t="s">
        <v>104</v>
      </c>
      <c r="C1424" s="4"/>
      <c r="D1424" s="8">
        <v>162.43000194114001</v>
      </c>
      <c r="E1424" s="8">
        <v>0</v>
      </c>
      <c r="F1424" s="9">
        <v>162.43000194114001</v>
      </c>
    </row>
    <row r="1425" spans="1:6">
      <c r="A1425" s="20"/>
      <c r="B1425" s="15" t="s">
        <v>77</v>
      </c>
      <c r="C1425" s="4" t="s">
        <v>95</v>
      </c>
      <c r="D1425" s="8">
        <v>52.451659174299998</v>
      </c>
      <c r="E1425" s="8">
        <v>0</v>
      </c>
      <c r="F1425" s="9">
        <v>52.451659174299998</v>
      </c>
    </row>
    <row r="1426" spans="1:6">
      <c r="A1426" s="20"/>
      <c r="B1426" s="15"/>
      <c r="C1426" s="4" t="s">
        <v>94</v>
      </c>
      <c r="D1426" s="8">
        <v>58.571464557100001</v>
      </c>
      <c r="E1426" s="8">
        <v>0</v>
      </c>
      <c r="F1426" s="9">
        <v>58.571464557100001</v>
      </c>
    </row>
    <row r="1427" spans="1:6">
      <c r="A1427" s="20"/>
      <c r="B1427" s="15"/>
      <c r="C1427" s="4" t="s">
        <v>96</v>
      </c>
      <c r="D1427" s="8">
        <v>0</v>
      </c>
      <c r="E1427" s="8">
        <v>3.25</v>
      </c>
      <c r="F1427" s="9">
        <v>3.25</v>
      </c>
    </row>
    <row r="1428" spans="1:6">
      <c r="A1428" s="20"/>
      <c r="B1428" s="14" t="s">
        <v>107</v>
      </c>
      <c r="C1428" s="4"/>
      <c r="D1428" s="8">
        <v>111.02312373140001</v>
      </c>
      <c r="E1428" s="8">
        <v>3.25</v>
      </c>
      <c r="F1428" s="9">
        <v>114.27312373140001</v>
      </c>
    </row>
    <row r="1429" spans="1:6">
      <c r="A1429" s="20"/>
      <c r="B1429" s="15" t="s">
        <v>80</v>
      </c>
      <c r="C1429" s="4" t="s">
        <v>94</v>
      </c>
      <c r="D1429" s="8">
        <v>24.1439773721</v>
      </c>
      <c r="E1429" s="8">
        <v>0</v>
      </c>
      <c r="F1429" s="9">
        <v>24.1439773721</v>
      </c>
    </row>
    <row r="1430" spans="1:6">
      <c r="A1430" s="20"/>
      <c r="B1430" s="15"/>
      <c r="C1430" s="4" t="s">
        <v>96</v>
      </c>
      <c r="D1430" s="8">
        <v>0</v>
      </c>
      <c r="E1430" s="8">
        <v>0.75</v>
      </c>
      <c r="F1430" s="9">
        <v>0.75</v>
      </c>
    </row>
    <row r="1431" spans="1:6" ht="15.75" thickBot="1">
      <c r="A1431" s="20"/>
      <c r="B1431" s="17" t="s">
        <v>109</v>
      </c>
      <c r="C1431" s="18"/>
      <c r="D1431" s="26">
        <v>24.1439773721</v>
      </c>
      <c r="E1431" s="26">
        <v>0.75</v>
      </c>
      <c r="F1431" s="27">
        <v>24.8939773721</v>
      </c>
    </row>
    <row r="1432" spans="1:6" ht="15.75" thickBot="1">
      <c r="A1432" s="19" t="s">
        <v>182</v>
      </c>
      <c r="B1432" s="22"/>
      <c r="C1432" s="22"/>
      <c r="D1432" s="33">
        <v>30343.674025591758</v>
      </c>
      <c r="E1432" s="24">
        <v>42</v>
      </c>
      <c r="F1432" s="25">
        <v>30385.674025591758</v>
      </c>
    </row>
    <row r="1433" spans="1:6">
      <c r="A1433" s="21" t="s">
        <v>15</v>
      </c>
      <c r="B1433" s="13" t="s">
        <v>4</v>
      </c>
      <c r="C1433" s="2" t="s">
        <v>95</v>
      </c>
      <c r="D1433" s="6">
        <v>20.295741227400001</v>
      </c>
      <c r="E1433" s="6">
        <v>0</v>
      </c>
      <c r="F1433" s="7">
        <v>20.295741227400001</v>
      </c>
    </row>
    <row r="1434" spans="1:6">
      <c r="A1434" s="20"/>
      <c r="B1434" s="14" t="s">
        <v>98</v>
      </c>
      <c r="C1434" s="4"/>
      <c r="D1434" s="8">
        <v>20.295741227400001</v>
      </c>
      <c r="E1434" s="8">
        <v>0</v>
      </c>
      <c r="F1434" s="9">
        <v>20.295741227400001</v>
      </c>
    </row>
    <row r="1435" spans="1:6">
      <c r="A1435" s="20"/>
      <c r="B1435" s="15" t="s">
        <v>34</v>
      </c>
      <c r="C1435" s="4" t="s">
        <v>95</v>
      </c>
      <c r="D1435" s="8">
        <v>25.743498593399998</v>
      </c>
      <c r="E1435" s="8">
        <v>0</v>
      </c>
      <c r="F1435" s="9">
        <v>25.743498593399998</v>
      </c>
    </row>
    <row r="1436" spans="1:6">
      <c r="A1436" s="20"/>
      <c r="B1436" s="15"/>
      <c r="C1436" s="4" t="s">
        <v>96</v>
      </c>
      <c r="D1436" s="8">
        <v>0</v>
      </c>
      <c r="E1436" s="8">
        <v>0.25</v>
      </c>
      <c r="F1436" s="9">
        <v>0.25</v>
      </c>
    </row>
    <row r="1437" spans="1:6">
      <c r="A1437" s="20"/>
      <c r="B1437" s="14" t="s">
        <v>121</v>
      </c>
      <c r="C1437" s="4"/>
      <c r="D1437" s="8">
        <v>25.743498593399998</v>
      </c>
      <c r="E1437" s="8">
        <v>0.25</v>
      </c>
      <c r="F1437" s="9">
        <v>25.993498593399998</v>
      </c>
    </row>
    <row r="1438" spans="1:6">
      <c r="A1438" s="20"/>
      <c r="B1438" s="15" t="s">
        <v>35</v>
      </c>
      <c r="C1438" s="4" t="s">
        <v>95</v>
      </c>
      <c r="D1438" s="8">
        <v>95.574501334000004</v>
      </c>
      <c r="E1438" s="8">
        <v>0</v>
      </c>
      <c r="F1438" s="9">
        <v>95.574501334000004</v>
      </c>
    </row>
    <row r="1439" spans="1:6">
      <c r="A1439" s="20"/>
      <c r="B1439" s="15"/>
      <c r="C1439" s="4" t="s">
        <v>93</v>
      </c>
      <c r="D1439" s="8">
        <v>105.54177012919</v>
      </c>
      <c r="E1439" s="8">
        <v>0</v>
      </c>
      <c r="F1439" s="9">
        <v>105.54177012919</v>
      </c>
    </row>
    <row r="1440" spans="1:6">
      <c r="A1440" s="20"/>
      <c r="B1440" s="15"/>
      <c r="C1440" s="4" t="s">
        <v>96</v>
      </c>
      <c r="D1440" s="8">
        <v>131.50507964400001</v>
      </c>
      <c r="E1440" s="8">
        <v>0.25</v>
      </c>
      <c r="F1440" s="9">
        <v>131.75507964400001</v>
      </c>
    </row>
    <row r="1441" spans="1:6">
      <c r="A1441" s="20"/>
      <c r="B1441" s="14" t="s">
        <v>122</v>
      </c>
      <c r="C1441" s="4"/>
      <c r="D1441" s="8">
        <v>332.62135110718998</v>
      </c>
      <c r="E1441" s="8">
        <v>0.25</v>
      </c>
      <c r="F1441" s="9">
        <v>332.87135110718998</v>
      </c>
    </row>
    <row r="1442" spans="1:6">
      <c r="A1442" s="20"/>
      <c r="B1442" s="15" t="s">
        <v>40</v>
      </c>
      <c r="C1442" s="4" t="s">
        <v>95</v>
      </c>
      <c r="D1442" s="8">
        <v>4028.6094723618107</v>
      </c>
      <c r="E1442" s="8">
        <v>0</v>
      </c>
      <c r="F1442" s="9">
        <v>4028.6094723618107</v>
      </c>
    </row>
    <row r="1443" spans="1:6">
      <c r="A1443" s="20"/>
      <c r="B1443" s="15"/>
      <c r="C1443" s="4" t="s">
        <v>96</v>
      </c>
      <c r="D1443" s="8">
        <v>0</v>
      </c>
      <c r="E1443" s="8">
        <v>3</v>
      </c>
      <c r="F1443" s="9">
        <v>3</v>
      </c>
    </row>
    <row r="1444" spans="1:6">
      <c r="A1444" s="20"/>
      <c r="B1444" s="14" t="s">
        <v>123</v>
      </c>
      <c r="C1444" s="4"/>
      <c r="D1444" s="8">
        <v>4028.6094723618107</v>
      </c>
      <c r="E1444" s="8">
        <v>3</v>
      </c>
      <c r="F1444" s="9">
        <v>4031.6094723618107</v>
      </c>
    </row>
    <row r="1445" spans="1:6">
      <c r="A1445" s="20"/>
      <c r="B1445" s="15" t="s">
        <v>42</v>
      </c>
      <c r="C1445" s="4" t="s">
        <v>95</v>
      </c>
      <c r="D1445" s="8">
        <v>103.7398518488</v>
      </c>
      <c r="E1445" s="8">
        <v>0</v>
      </c>
      <c r="F1445" s="9">
        <v>103.7398518488</v>
      </c>
    </row>
    <row r="1446" spans="1:6">
      <c r="A1446" s="20"/>
      <c r="B1446" s="15"/>
      <c r="C1446" s="4" t="s">
        <v>93</v>
      </c>
      <c r="D1446" s="8">
        <v>17.299542587000001</v>
      </c>
      <c r="E1446" s="8">
        <v>0</v>
      </c>
      <c r="F1446" s="9">
        <v>17.299542587000001</v>
      </c>
    </row>
    <row r="1447" spans="1:6">
      <c r="A1447" s="20"/>
      <c r="B1447" s="14" t="s">
        <v>124</v>
      </c>
      <c r="C1447" s="4"/>
      <c r="D1447" s="8">
        <v>121.03939443580001</v>
      </c>
      <c r="E1447" s="8">
        <v>0</v>
      </c>
      <c r="F1447" s="9">
        <v>121.03939443580001</v>
      </c>
    </row>
    <row r="1448" spans="1:6">
      <c r="A1448" s="20"/>
      <c r="B1448" s="15" t="s">
        <v>44</v>
      </c>
      <c r="C1448" s="4" t="s">
        <v>95</v>
      </c>
      <c r="D1448" s="8">
        <v>4003.9251740632103</v>
      </c>
      <c r="E1448" s="8">
        <v>0</v>
      </c>
      <c r="F1448" s="9">
        <v>4003.9251740632103</v>
      </c>
    </row>
    <row r="1449" spans="1:6">
      <c r="A1449" s="20"/>
      <c r="B1449" s="15"/>
      <c r="C1449" s="4" t="s">
        <v>93</v>
      </c>
      <c r="D1449" s="8">
        <v>27.9843466869</v>
      </c>
      <c r="E1449" s="8">
        <v>0</v>
      </c>
      <c r="F1449" s="9">
        <v>27.9843466869</v>
      </c>
    </row>
    <row r="1450" spans="1:6">
      <c r="A1450" s="20"/>
      <c r="B1450" s="15"/>
      <c r="C1450" s="4" t="s">
        <v>96</v>
      </c>
      <c r="D1450" s="8">
        <v>0</v>
      </c>
      <c r="E1450" s="8">
        <v>1</v>
      </c>
      <c r="F1450" s="9">
        <v>1</v>
      </c>
    </row>
    <row r="1451" spans="1:6">
      <c r="A1451" s="20"/>
      <c r="B1451" s="14" t="s">
        <v>99</v>
      </c>
      <c r="C1451" s="4"/>
      <c r="D1451" s="8">
        <v>4031.9095207501105</v>
      </c>
      <c r="E1451" s="8">
        <v>1</v>
      </c>
      <c r="F1451" s="9">
        <v>4032.9095207501105</v>
      </c>
    </row>
    <row r="1452" spans="1:6">
      <c r="A1452" s="20"/>
      <c r="B1452" s="15" t="s">
        <v>54</v>
      </c>
      <c r="C1452" s="4" t="s">
        <v>95</v>
      </c>
      <c r="D1452" s="8">
        <v>121.1387899452</v>
      </c>
      <c r="E1452" s="8">
        <v>0</v>
      </c>
      <c r="F1452" s="9">
        <v>121.1387899452</v>
      </c>
    </row>
    <row r="1453" spans="1:6">
      <c r="A1453" s="20"/>
      <c r="B1453" s="15"/>
      <c r="C1453" s="4" t="s">
        <v>93</v>
      </c>
      <c r="D1453" s="8">
        <v>36.854634040199997</v>
      </c>
      <c r="E1453" s="8">
        <v>0</v>
      </c>
      <c r="F1453" s="9">
        <v>36.854634040199997</v>
      </c>
    </row>
    <row r="1454" spans="1:6">
      <c r="A1454" s="20"/>
      <c r="B1454" s="15"/>
      <c r="C1454" s="4" t="s">
        <v>94</v>
      </c>
      <c r="D1454" s="8">
        <v>8.2829466411299997</v>
      </c>
      <c r="E1454" s="8">
        <v>0</v>
      </c>
      <c r="F1454" s="9">
        <v>8.2829466411299997</v>
      </c>
    </row>
    <row r="1455" spans="1:6">
      <c r="A1455" s="20"/>
      <c r="B1455" s="15"/>
      <c r="C1455" s="4" t="s">
        <v>96</v>
      </c>
      <c r="D1455" s="8">
        <v>159.69453411096001</v>
      </c>
      <c r="E1455" s="8">
        <v>3.5</v>
      </c>
      <c r="F1455" s="9">
        <v>163.19453411096001</v>
      </c>
    </row>
    <row r="1456" spans="1:6">
      <c r="A1456" s="20"/>
      <c r="B1456" s="14" t="s">
        <v>100</v>
      </c>
      <c r="C1456" s="4"/>
      <c r="D1456" s="8">
        <v>325.97090473749</v>
      </c>
      <c r="E1456" s="8">
        <v>3.5</v>
      </c>
      <c r="F1456" s="9">
        <v>329.47090473749</v>
      </c>
    </row>
    <row r="1457" spans="1:6">
      <c r="A1457" s="20"/>
      <c r="B1457" s="15" t="s">
        <v>56</v>
      </c>
      <c r="C1457" s="4" t="s">
        <v>95</v>
      </c>
      <c r="D1457" s="8">
        <v>84.993048942299993</v>
      </c>
      <c r="E1457" s="8">
        <v>0</v>
      </c>
      <c r="F1457" s="9">
        <v>84.993048942299993</v>
      </c>
    </row>
    <row r="1458" spans="1:6">
      <c r="A1458" s="20"/>
      <c r="B1458" s="15"/>
      <c r="C1458" s="4" t="s">
        <v>93</v>
      </c>
      <c r="D1458" s="8">
        <v>150.171021346</v>
      </c>
      <c r="E1458" s="8">
        <v>0</v>
      </c>
      <c r="F1458" s="9">
        <v>150.171021346</v>
      </c>
    </row>
    <row r="1459" spans="1:6">
      <c r="A1459" s="20"/>
      <c r="B1459" s="15"/>
      <c r="C1459" s="4" t="s">
        <v>94</v>
      </c>
      <c r="D1459" s="8">
        <v>50.985761198000006</v>
      </c>
      <c r="E1459" s="8">
        <v>0</v>
      </c>
      <c r="F1459" s="9">
        <v>50.985761198000006</v>
      </c>
    </row>
    <row r="1460" spans="1:6">
      <c r="A1460" s="20"/>
      <c r="B1460" s="14" t="s">
        <v>113</v>
      </c>
      <c r="C1460" s="4"/>
      <c r="D1460" s="8">
        <v>286.1498314863</v>
      </c>
      <c r="E1460" s="8">
        <v>0</v>
      </c>
      <c r="F1460" s="9">
        <v>286.1498314863</v>
      </c>
    </row>
    <row r="1461" spans="1:6">
      <c r="A1461" s="20"/>
      <c r="B1461" s="15" t="s">
        <v>60</v>
      </c>
      <c r="C1461" s="4" t="s">
        <v>95</v>
      </c>
      <c r="D1461" s="8">
        <v>13.2836418053</v>
      </c>
      <c r="E1461" s="8">
        <v>0</v>
      </c>
      <c r="F1461" s="9">
        <v>13.2836418053</v>
      </c>
    </row>
    <row r="1462" spans="1:6">
      <c r="A1462" s="20"/>
      <c r="B1462" s="15"/>
      <c r="C1462" s="4" t="s">
        <v>93</v>
      </c>
      <c r="D1462" s="8">
        <v>32.966578420300003</v>
      </c>
      <c r="E1462" s="8">
        <v>0</v>
      </c>
      <c r="F1462" s="9">
        <v>32.966578420300003</v>
      </c>
    </row>
    <row r="1463" spans="1:6">
      <c r="A1463" s="20"/>
      <c r="B1463" s="15"/>
      <c r="C1463" s="4" t="s">
        <v>96</v>
      </c>
      <c r="D1463" s="8">
        <v>0</v>
      </c>
      <c r="E1463" s="8">
        <v>0.5</v>
      </c>
      <c r="F1463" s="9">
        <v>0.5</v>
      </c>
    </row>
    <row r="1464" spans="1:6">
      <c r="A1464" s="20"/>
      <c r="B1464" s="14" t="s">
        <v>114</v>
      </c>
      <c r="C1464" s="4"/>
      <c r="D1464" s="8">
        <v>46.250220225600003</v>
      </c>
      <c r="E1464" s="8">
        <v>0.5</v>
      </c>
      <c r="F1464" s="9">
        <v>46.750220225600003</v>
      </c>
    </row>
    <row r="1465" spans="1:6">
      <c r="A1465" s="20"/>
      <c r="B1465" s="15" t="s">
        <v>61</v>
      </c>
      <c r="C1465" s="4" t="s">
        <v>93</v>
      </c>
      <c r="D1465" s="8">
        <v>51.621404726400002</v>
      </c>
      <c r="E1465" s="8">
        <v>0</v>
      </c>
      <c r="F1465" s="9">
        <v>51.621404726400002</v>
      </c>
    </row>
    <row r="1466" spans="1:6">
      <c r="A1466" s="20"/>
      <c r="B1466" s="14" t="s">
        <v>125</v>
      </c>
      <c r="C1466" s="4"/>
      <c r="D1466" s="8">
        <v>51.621404726400002</v>
      </c>
      <c r="E1466" s="8">
        <v>0</v>
      </c>
      <c r="F1466" s="9">
        <v>51.621404726400002</v>
      </c>
    </row>
    <row r="1467" spans="1:6">
      <c r="A1467" s="20"/>
      <c r="B1467" s="15" t="s">
        <v>31</v>
      </c>
      <c r="C1467" s="4" t="s">
        <v>93</v>
      </c>
      <c r="D1467" s="8">
        <v>94.255620171700002</v>
      </c>
      <c r="E1467" s="8">
        <v>0</v>
      </c>
      <c r="F1467" s="9">
        <v>94.255620171700002</v>
      </c>
    </row>
    <row r="1468" spans="1:6">
      <c r="A1468" s="20"/>
      <c r="B1468" s="15"/>
      <c r="C1468" s="4" t="s">
        <v>94</v>
      </c>
      <c r="D1468" s="8">
        <v>342.69115932930004</v>
      </c>
      <c r="E1468" s="8">
        <v>0</v>
      </c>
      <c r="F1468" s="9">
        <v>342.69115932930004</v>
      </c>
    </row>
    <row r="1469" spans="1:6">
      <c r="A1469" s="20"/>
      <c r="B1469" s="15"/>
      <c r="C1469" s="4" t="s">
        <v>96</v>
      </c>
      <c r="D1469" s="8">
        <v>462.71232756366004</v>
      </c>
      <c r="E1469" s="8">
        <v>0</v>
      </c>
      <c r="F1469" s="9">
        <v>462.71232756366004</v>
      </c>
    </row>
    <row r="1470" spans="1:6">
      <c r="A1470" s="20"/>
      <c r="B1470" s="14" t="s">
        <v>126</v>
      </c>
      <c r="C1470" s="4"/>
      <c r="D1470" s="8">
        <v>899.65910706466002</v>
      </c>
      <c r="E1470" s="8">
        <v>0</v>
      </c>
      <c r="F1470" s="9">
        <v>899.65910706466002</v>
      </c>
    </row>
    <row r="1471" spans="1:6">
      <c r="A1471" s="20"/>
      <c r="B1471" s="15" t="s">
        <v>65</v>
      </c>
      <c r="C1471" s="4" t="s">
        <v>93</v>
      </c>
      <c r="D1471" s="8">
        <v>1986.2284922039</v>
      </c>
      <c r="E1471" s="8">
        <v>0</v>
      </c>
      <c r="F1471" s="9">
        <v>1986.2284922039</v>
      </c>
    </row>
    <row r="1472" spans="1:6">
      <c r="A1472" s="20"/>
      <c r="B1472" s="15"/>
      <c r="C1472" s="4" t="s">
        <v>94</v>
      </c>
      <c r="D1472" s="8">
        <v>158.71867255800001</v>
      </c>
      <c r="E1472" s="8">
        <v>0</v>
      </c>
      <c r="F1472" s="9">
        <v>158.71867255800001</v>
      </c>
    </row>
    <row r="1473" spans="1:6">
      <c r="A1473" s="20"/>
      <c r="B1473" s="14" t="s">
        <v>116</v>
      </c>
      <c r="C1473" s="4"/>
      <c r="D1473" s="8">
        <v>2144.9471647619002</v>
      </c>
      <c r="E1473" s="8">
        <v>0</v>
      </c>
      <c r="F1473" s="9">
        <v>2144.9471647619002</v>
      </c>
    </row>
    <row r="1474" spans="1:6">
      <c r="A1474" s="20"/>
      <c r="B1474" s="15" t="s">
        <v>72</v>
      </c>
      <c r="C1474" s="4" t="s">
        <v>96</v>
      </c>
      <c r="D1474" s="8">
        <v>39.631857932499997</v>
      </c>
      <c r="E1474" s="8">
        <v>0</v>
      </c>
      <c r="F1474" s="9">
        <v>39.631857932499997</v>
      </c>
    </row>
    <row r="1475" spans="1:6">
      <c r="A1475" s="20"/>
      <c r="B1475" s="14" t="s">
        <v>104</v>
      </c>
      <c r="C1475" s="4"/>
      <c r="D1475" s="8">
        <v>39.631857932499997</v>
      </c>
      <c r="E1475" s="8">
        <v>0</v>
      </c>
      <c r="F1475" s="9">
        <v>39.631857932499997</v>
      </c>
    </row>
    <row r="1476" spans="1:6">
      <c r="A1476" s="20"/>
      <c r="B1476" s="15" t="s">
        <v>77</v>
      </c>
      <c r="C1476" s="4" t="s">
        <v>95</v>
      </c>
      <c r="D1476" s="8">
        <v>2206.5316251774002</v>
      </c>
      <c r="E1476" s="8">
        <v>0</v>
      </c>
      <c r="F1476" s="9">
        <v>2206.5316251774002</v>
      </c>
    </row>
    <row r="1477" spans="1:6">
      <c r="A1477" s="20"/>
      <c r="B1477" s="15"/>
      <c r="C1477" s="4" t="s">
        <v>93</v>
      </c>
      <c r="D1477" s="8">
        <v>291.39698852683</v>
      </c>
      <c r="E1477" s="8">
        <v>0</v>
      </c>
      <c r="F1477" s="9">
        <v>291.39698852683</v>
      </c>
    </row>
    <row r="1478" spans="1:6">
      <c r="A1478" s="20"/>
      <c r="B1478" s="15"/>
      <c r="C1478" s="4" t="s">
        <v>94</v>
      </c>
      <c r="D1478" s="8">
        <v>52.537072371549996</v>
      </c>
      <c r="E1478" s="8">
        <v>0</v>
      </c>
      <c r="F1478" s="9">
        <v>52.537072371549996</v>
      </c>
    </row>
    <row r="1479" spans="1:6">
      <c r="A1479" s="20"/>
      <c r="B1479" s="15"/>
      <c r="C1479" s="4" t="s">
        <v>96</v>
      </c>
      <c r="D1479" s="8">
        <v>77.1121028978</v>
      </c>
      <c r="E1479" s="8">
        <v>14.5</v>
      </c>
      <c r="F1479" s="9">
        <v>91.6121028978</v>
      </c>
    </row>
    <row r="1480" spans="1:6">
      <c r="A1480" s="20"/>
      <c r="B1480" s="14" t="s">
        <v>107</v>
      </c>
      <c r="C1480" s="4"/>
      <c r="D1480" s="8">
        <v>2627.57778897358</v>
      </c>
      <c r="E1480" s="8">
        <v>14.5</v>
      </c>
      <c r="F1480" s="9">
        <v>2642.07778897358</v>
      </c>
    </row>
    <row r="1481" spans="1:6">
      <c r="A1481" s="20"/>
      <c r="B1481" s="15" t="s">
        <v>80</v>
      </c>
      <c r="C1481" s="4" t="s">
        <v>95</v>
      </c>
      <c r="D1481" s="8">
        <v>89.590507405300002</v>
      </c>
      <c r="E1481" s="8">
        <v>0</v>
      </c>
      <c r="F1481" s="9">
        <v>89.590507405300002</v>
      </c>
    </row>
    <row r="1482" spans="1:6">
      <c r="A1482" s="20"/>
      <c r="B1482" s="15"/>
      <c r="C1482" s="4" t="s">
        <v>96</v>
      </c>
      <c r="D1482" s="8">
        <v>14.663407275560001</v>
      </c>
      <c r="E1482" s="8">
        <v>1.25</v>
      </c>
      <c r="F1482" s="9">
        <v>15.913407275560001</v>
      </c>
    </row>
    <row r="1483" spans="1:6">
      <c r="A1483" s="20"/>
      <c r="B1483" s="14" t="s">
        <v>109</v>
      </c>
      <c r="C1483" s="4"/>
      <c r="D1483" s="8">
        <v>104.25391468086001</v>
      </c>
      <c r="E1483" s="8">
        <v>1.25</v>
      </c>
      <c r="F1483" s="9">
        <v>105.50391468086001</v>
      </c>
    </row>
    <row r="1484" spans="1:6">
      <c r="A1484" s="20"/>
      <c r="B1484" s="15" t="s">
        <v>83</v>
      </c>
      <c r="C1484" s="4" t="s">
        <v>93</v>
      </c>
      <c r="D1484" s="8">
        <v>30.310598730599999</v>
      </c>
      <c r="E1484" s="8">
        <v>0</v>
      </c>
      <c r="F1484" s="9">
        <v>30.310598730599999</v>
      </c>
    </row>
    <row r="1485" spans="1:6">
      <c r="A1485" s="20"/>
      <c r="B1485" s="15"/>
      <c r="C1485" s="4" t="s">
        <v>94</v>
      </c>
      <c r="D1485" s="8">
        <v>10.758747721000001</v>
      </c>
      <c r="E1485" s="8">
        <v>0</v>
      </c>
      <c r="F1485" s="9">
        <v>10.758747721000001</v>
      </c>
    </row>
    <row r="1486" spans="1:6" ht="15.75" thickBot="1">
      <c r="A1486" s="20"/>
      <c r="B1486" s="17" t="s">
        <v>118</v>
      </c>
      <c r="C1486" s="18"/>
      <c r="D1486" s="26">
        <v>41.069346451599998</v>
      </c>
      <c r="E1486" s="26">
        <v>0</v>
      </c>
      <c r="F1486" s="27">
        <v>41.069346451599998</v>
      </c>
    </row>
    <row r="1487" spans="1:6" ht="15.75" thickBot="1">
      <c r="A1487" s="19" t="s">
        <v>183</v>
      </c>
      <c r="B1487" s="22"/>
      <c r="C1487" s="22"/>
      <c r="D1487" s="33">
        <v>15127.350519516605</v>
      </c>
      <c r="E1487" s="24">
        <v>24.25</v>
      </c>
      <c r="F1487" s="25">
        <v>15151.600519516605</v>
      </c>
    </row>
    <row r="1488" spans="1:6">
      <c r="A1488" s="21" t="s">
        <v>46</v>
      </c>
      <c r="B1488" s="13" t="s">
        <v>4</v>
      </c>
      <c r="C1488" s="2" t="s">
        <v>96</v>
      </c>
      <c r="D1488" s="6">
        <v>0</v>
      </c>
      <c r="E1488" s="6">
        <v>0.75</v>
      </c>
      <c r="F1488" s="7">
        <v>0.75</v>
      </c>
    </row>
    <row r="1489" spans="1:8">
      <c r="A1489" s="20"/>
      <c r="B1489" s="14" t="s">
        <v>98</v>
      </c>
      <c r="C1489" s="4"/>
      <c r="D1489" s="8">
        <v>0</v>
      </c>
      <c r="E1489" s="8">
        <v>0.75</v>
      </c>
      <c r="F1489" s="9">
        <v>0.75</v>
      </c>
    </row>
    <row r="1490" spans="1:8">
      <c r="A1490" s="20"/>
      <c r="B1490" s="15" t="s">
        <v>44</v>
      </c>
      <c r="C1490" s="4" t="s">
        <v>95</v>
      </c>
      <c r="D1490" s="8">
        <v>64949.274310491513</v>
      </c>
      <c r="E1490" s="8">
        <v>0</v>
      </c>
      <c r="F1490" s="9">
        <v>64949.274310491513</v>
      </c>
    </row>
    <row r="1491" spans="1:8">
      <c r="A1491" s="20"/>
      <c r="B1491" s="15"/>
      <c r="C1491" s="4" t="s">
        <v>93</v>
      </c>
      <c r="D1491" s="8">
        <v>5429.947024724529</v>
      </c>
      <c r="E1491" s="8">
        <v>0</v>
      </c>
      <c r="F1491" s="9">
        <v>5429.947024724529</v>
      </c>
    </row>
    <row r="1492" spans="1:8">
      <c r="A1492" s="20"/>
      <c r="B1492" s="15"/>
      <c r="C1492" s="4" t="s">
        <v>94</v>
      </c>
      <c r="D1492" s="8">
        <v>658.02368770424016</v>
      </c>
      <c r="E1492" s="8">
        <v>0</v>
      </c>
      <c r="F1492" s="9">
        <v>658.02368770424016</v>
      </c>
    </row>
    <row r="1493" spans="1:8">
      <c r="A1493" s="20"/>
      <c r="B1493" s="15"/>
      <c r="C1493" s="4" t="s">
        <v>96</v>
      </c>
      <c r="D1493" s="8">
        <v>46.5964385264</v>
      </c>
      <c r="E1493" s="8">
        <v>23.75</v>
      </c>
      <c r="F1493" s="9">
        <v>70.346438526399993</v>
      </c>
    </row>
    <row r="1494" spans="1:8">
      <c r="A1494" s="20"/>
      <c r="B1494" s="14" t="s">
        <v>99</v>
      </c>
      <c r="C1494" s="4"/>
      <c r="D1494" s="8">
        <v>71083.841461446675</v>
      </c>
      <c r="E1494" s="8">
        <v>23.75</v>
      </c>
      <c r="F1494" s="9">
        <v>71107.591461446675</v>
      </c>
    </row>
    <row r="1495" spans="1:8">
      <c r="A1495" s="20"/>
      <c r="B1495" s="15" t="s">
        <v>54</v>
      </c>
      <c r="C1495" s="4" t="s">
        <v>95</v>
      </c>
      <c r="D1495" s="8">
        <v>38638.70309805459</v>
      </c>
      <c r="E1495" s="8">
        <v>0</v>
      </c>
      <c r="F1495" s="9">
        <v>38638.70309805459</v>
      </c>
    </row>
    <row r="1496" spans="1:8">
      <c r="A1496" s="20"/>
      <c r="B1496" s="15"/>
      <c r="C1496" s="4" t="s">
        <v>93</v>
      </c>
      <c r="D1496" s="8">
        <v>13164.211459789067</v>
      </c>
      <c r="E1496" s="8">
        <v>0</v>
      </c>
      <c r="F1496" s="9">
        <v>13164.211459789067</v>
      </c>
    </row>
    <row r="1497" spans="1:8">
      <c r="A1497" s="20"/>
      <c r="B1497" s="15"/>
      <c r="C1497" s="4" t="s">
        <v>94</v>
      </c>
      <c r="D1497" s="8">
        <v>2258.9197849911702</v>
      </c>
      <c r="E1497" s="8">
        <v>0</v>
      </c>
      <c r="F1497" s="9">
        <v>2258.9197849911702</v>
      </c>
    </row>
    <row r="1498" spans="1:8">
      <c r="A1498" s="20"/>
      <c r="B1498" s="15"/>
      <c r="C1498" s="4" t="s">
        <v>96</v>
      </c>
      <c r="D1498" s="8">
        <v>479.03693936029003</v>
      </c>
      <c r="E1498" s="8">
        <v>192</v>
      </c>
      <c r="F1498" s="9">
        <v>671.03693936029003</v>
      </c>
    </row>
    <row r="1499" spans="1:8">
      <c r="A1499" s="20"/>
      <c r="B1499" s="14" t="s">
        <v>100</v>
      </c>
      <c r="C1499" s="4"/>
      <c r="D1499" s="8">
        <v>54540.871282195119</v>
      </c>
      <c r="E1499" s="8">
        <v>192</v>
      </c>
      <c r="F1499" s="9">
        <v>54732.871282195119</v>
      </c>
    </row>
    <row r="1500" spans="1:8">
      <c r="A1500" s="20"/>
      <c r="B1500" s="15" t="s">
        <v>56</v>
      </c>
      <c r="C1500" s="4" t="s">
        <v>95</v>
      </c>
      <c r="D1500" s="8">
        <v>15301.478081619696</v>
      </c>
      <c r="E1500" s="8">
        <v>0</v>
      </c>
      <c r="F1500" s="9">
        <v>15301.478081619696</v>
      </c>
    </row>
    <row r="1501" spans="1:8">
      <c r="A1501" s="20"/>
      <c r="B1501" s="15"/>
      <c r="C1501" s="4" t="s">
        <v>93</v>
      </c>
      <c r="D1501" s="8">
        <v>20413.233626221241</v>
      </c>
      <c r="E1501" s="8">
        <v>0</v>
      </c>
      <c r="F1501" s="9">
        <v>20413.233626221241</v>
      </c>
    </row>
    <row r="1502" spans="1:8">
      <c r="A1502" s="20"/>
      <c r="B1502" s="15"/>
      <c r="C1502" s="4" t="s">
        <v>94</v>
      </c>
      <c r="D1502" s="8">
        <v>5475.9209907697996</v>
      </c>
      <c r="E1502" s="8">
        <v>0</v>
      </c>
      <c r="F1502" s="9">
        <v>5475.9209907697996</v>
      </c>
    </row>
    <row r="1503" spans="1:8">
      <c r="A1503" s="20"/>
      <c r="B1503" s="15"/>
      <c r="C1503" s="4" t="s">
        <v>96</v>
      </c>
      <c r="D1503" s="8">
        <v>688.31717308869997</v>
      </c>
      <c r="E1503" s="8">
        <v>23</v>
      </c>
      <c r="F1503" s="9">
        <v>711.31717308869997</v>
      </c>
    </row>
    <row r="1504" spans="1:8">
      <c r="A1504" s="20"/>
      <c r="B1504" s="14" t="s">
        <v>113</v>
      </c>
      <c r="C1504" s="4"/>
      <c r="D1504" s="8">
        <v>41878.949871699398</v>
      </c>
      <c r="E1504" s="8">
        <v>23</v>
      </c>
      <c r="F1504" s="9">
        <v>41901.949871699398</v>
      </c>
      <c r="H1504" s="3"/>
    </row>
    <row r="1505" spans="1:8">
      <c r="A1505" s="20"/>
      <c r="B1505" s="15" t="s">
        <v>60</v>
      </c>
      <c r="C1505" s="4" t="s">
        <v>95</v>
      </c>
      <c r="D1505" s="8">
        <v>3385.9002456851099</v>
      </c>
      <c r="E1505" s="8">
        <v>0</v>
      </c>
      <c r="F1505" s="9">
        <v>3385.9002456851099</v>
      </c>
      <c r="H1505" s="3"/>
    </row>
    <row r="1506" spans="1:8">
      <c r="A1506" s="20"/>
      <c r="B1506" s="15"/>
      <c r="C1506" s="4" t="s">
        <v>93</v>
      </c>
      <c r="D1506" s="8">
        <v>3391.4301066159596</v>
      </c>
      <c r="E1506" s="8">
        <v>0</v>
      </c>
      <c r="F1506" s="9">
        <v>3391.4301066159596</v>
      </c>
    </row>
    <row r="1507" spans="1:8">
      <c r="A1507" s="20"/>
      <c r="B1507" s="15"/>
      <c r="C1507" s="4" t="s">
        <v>94</v>
      </c>
      <c r="D1507" s="8">
        <v>1644.8352061300197</v>
      </c>
      <c r="E1507" s="8">
        <v>0</v>
      </c>
      <c r="F1507" s="9">
        <v>1644.8352061300197</v>
      </c>
      <c r="H1507" s="3"/>
    </row>
    <row r="1508" spans="1:8">
      <c r="A1508" s="20"/>
      <c r="B1508" s="15"/>
      <c r="C1508" s="4" t="s">
        <v>96</v>
      </c>
      <c r="D1508" s="8">
        <v>49.422710417700003</v>
      </c>
      <c r="E1508" s="8">
        <v>9.25</v>
      </c>
      <c r="F1508" s="9">
        <v>58.672710417700003</v>
      </c>
    </row>
    <row r="1509" spans="1:8">
      <c r="A1509" s="20"/>
      <c r="B1509" s="14" t="s">
        <v>114</v>
      </c>
      <c r="C1509" s="4"/>
      <c r="D1509" s="8">
        <v>8471.5882688487891</v>
      </c>
      <c r="E1509" s="8">
        <v>9.25</v>
      </c>
      <c r="F1509" s="9">
        <v>8480.8382688487891</v>
      </c>
    </row>
    <row r="1510" spans="1:8">
      <c r="A1510" s="20"/>
      <c r="B1510" s="49" t="s">
        <v>61</v>
      </c>
      <c r="C1510" s="4" t="s">
        <v>96</v>
      </c>
      <c r="D1510" s="8">
        <v>740.89488100000005</v>
      </c>
      <c r="E1510" s="8"/>
      <c r="F1510" s="9">
        <v>740.89488100000005</v>
      </c>
    </row>
    <row r="1511" spans="1:8">
      <c r="A1511" s="20"/>
      <c r="B1511" s="14" t="s">
        <v>125</v>
      </c>
      <c r="C1511" s="4"/>
      <c r="D1511" s="8">
        <v>740.89488100000005</v>
      </c>
      <c r="E1511" s="8"/>
      <c r="F1511" s="9">
        <v>740.89488100000005</v>
      </c>
    </row>
    <row r="1512" spans="1:8">
      <c r="A1512" s="20"/>
      <c r="B1512" s="15" t="s">
        <v>55</v>
      </c>
      <c r="C1512" s="4" t="s">
        <v>93</v>
      </c>
      <c r="D1512" s="8">
        <v>40808.508451662201</v>
      </c>
      <c r="E1512" s="8">
        <v>0</v>
      </c>
      <c r="F1512" s="9">
        <v>40808.508451662201</v>
      </c>
    </row>
    <row r="1513" spans="1:8">
      <c r="A1513" s="20"/>
      <c r="B1513" s="15"/>
      <c r="C1513" s="4" t="s">
        <v>94</v>
      </c>
      <c r="D1513" s="8">
        <v>33362.033872821281</v>
      </c>
      <c r="E1513" s="8">
        <v>0</v>
      </c>
      <c r="F1513" s="9">
        <v>33362.033872821281</v>
      </c>
    </row>
    <row r="1514" spans="1:8">
      <c r="A1514" s="20"/>
      <c r="B1514" s="15"/>
      <c r="C1514" s="4" t="s">
        <v>96</v>
      </c>
      <c r="D1514" s="8">
        <v>14986.653041934818</v>
      </c>
      <c r="E1514" s="8">
        <v>0</v>
      </c>
      <c r="F1514" s="9">
        <v>14986.653041934818</v>
      </c>
    </row>
    <row r="1515" spans="1:8">
      <c r="A1515" s="20"/>
      <c r="B1515" s="14" t="s">
        <v>101</v>
      </c>
      <c r="C1515" s="4"/>
      <c r="D1515" s="8">
        <v>89157.195366418295</v>
      </c>
      <c r="E1515" s="8">
        <v>0</v>
      </c>
      <c r="F1515" s="9">
        <v>89157.195366418295</v>
      </c>
    </row>
    <row r="1516" spans="1:8">
      <c r="A1516" s="20"/>
      <c r="B1516" s="15" t="s">
        <v>57</v>
      </c>
      <c r="C1516" s="4" t="s">
        <v>93</v>
      </c>
      <c r="D1516" s="8">
        <v>401.94668203029994</v>
      </c>
      <c r="E1516" s="8">
        <v>0</v>
      </c>
      <c r="F1516" s="9">
        <v>401.94668203029994</v>
      </c>
    </row>
    <row r="1517" spans="1:8">
      <c r="A1517" s="20"/>
      <c r="B1517" s="14" t="s">
        <v>102</v>
      </c>
      <c r="C1517" s="4"/>
      <c r="D1517" s="8">
        <v>401.94668203029994</v>
      </c>
      <c r="E1517" s="8">
        <v>0</v>
      </c>
      <c r="F1517" s="9">
        <v>401.94668203029994</v>
      </c>
    </row>
    <row r="1518" spans="1:8">
      <c r="A1518" s="20"/>
      <c r="B1518" s="15" t="s">
        <v>68</v>
      </c>
      <c r="C1518" s="4" t="s">
        <v>96</v>
      </c>
      <c r="D1518" s="8">
        <v>1662.4066554502999</v>
      </c>
      <c r="E1518" s="8">
        <v>0</v>
      </c>
      <c r="F1518" s="9">
        <v>1662.4066554502999</v>
      </c>
    </row>
    <row r="1519" spans="1:8">
      <c r="A1519" s="20"/>
      <c r="B1519" s="14" t="s">
        <v>158</v>
      </c>
      <c r="C1519" s="4"/>
      <c r="D1519" s="8">
        <v>1662.4066554502999</v>
      </c>
      <c r="E1519" s="8">
        <v>0</v>
      </c>
      <c r="F1519" s="9">
        <v>1662.4066554502999</v>
      </c>
    </row>
    <row r="1520" spans="1:8">
      <c r="A1520" s="20"/>
      <c r="B1520" s="15" t="s">
        <v>70</v>
      </c>
      <c r="C1520" s="4" t="s">
        <v>93</v>
      </c>
      <c r="D1520" s="8">
        <v>9516.7236920449996</v>
      </c>
      <c r="E1520" s="8">
        <v>0</v>
      </c>
      <c r="F1520" s="9">
        <v>9516.7236920449996</v>
      </c>
    </row>
    <row r="1521" spans="1:6">
      <c r="A1521" s="20"/>
      <c r="B1521" s="15"/>
      <c r="C1521" s="4" t="s">
        <v>94</v>
      </c>
      <c r="D1521" s="8">
        <v>786.06053607500007</v>
      </c>
      <c r="E1521" s="8">
        <v>0</v>
      </c>
      <c r="F1521" s="9">
        <v>786.06053607500007</v>
      </c>
    </row>
    <row r="1522" spans="1:6">
      <c r="A1522" s="20"/>
      <c r="B1522" s="15"/>
      <c r="C1522" s="4" t="s">
        <v>96</v>
      </c>
      <c r="D1522" s="8">
        <v>4582.1489370099998</v>
      </c>
      <c r="E1522" s="8">
        <v>0</v>
      </c>
      <c r="F1522" s="9">
        <v>4582.1489370099998</v>
      </c>
    </row>
    <row r="1523" spans="1:6">
      <c r="A1523" s="20"/>
      <c r="B1523" s="14" t="s">
        <v>103</v>
      </c>
      <c r="C1523" s="4"/>
      <c r="D1523" s="8">
        <v>14884.933165129998</v>
      </c>
      <c r="E1523" s="8">
        <v>0</v>
      </c>
      <c r="F1523" s="9">
        <v>14884.933165129998</v>
      </c>
    </row>
    <row r="1524" spans="1:6">
      <c r="A1524" s="20"/>
      <c r="B1524" s="15" t="s">
        <v>72</v>
      </c>
      <c r="C1524" s="4" t="s">
        <v>96</v>
      </c>
      <c r="D1524" s="8">
        <v>17.687662095310003</v>
      </c>
      <c r="E1524" s="8">
        <v>0</v>
      </c>
      <c r="F1524" s="9">
        <v>17.687662095310003</v>
      </c>
    </row>
    <row r="1525" spans="1:6">
      <c r="A1525" s="20"/>
      <c r="B1525" s="14" t="s">
        <v>104</v>
      </c>
      <c r="C1525" s="4"/>
      <c r="D1525" s="8">
        <v>17.687662095310003</v>
      </c>
      <c r="E1525" s="8">
        <v>0</v>
      </c>
      <c r="F1525" s="9">
        <v>17.687662095310003</v>
      </c>
    </row>
    <row r="1526" spans="1:6">
      <c r="A1526" s="20"/>
      <c r="B1526" s="15" t="s">
        <v>73</v>
      </c>
      <c r="C1526" s="4" t="s">
        <v>95</v>
      </c>
      <c r="D1526" s="8">
        <v>21.155710303700001</v>
      </c>
      <c r="E1526" s="8">
        <v>0</v>
      </c>
      <c r="F1526" s="9">
        <v>21.155710303700001</v>
      </c>
    </row>
    <row r="1527" spans="1:6">
      <c r="A1527" s="20"/>
      <c r="B1527" s="15"/>
      <c r="C1527" s="4" t="s">
        <v>93</v>
      </c>
      <c r="D1527" s="8">
        <v>5276.2497378672788</v>
      </c>
      <c r="E1527" s="8">
        <v>0</v>
      </c>
      <c r="F1527" s="9">
        <v>5276.2497378672788</v>
      </c>
    </row>
    <row r="1528" spans="1:6">
      <c r="A1528" s="20"/>
      <c r="B1528" s="15"/>
      <c r="C1528" s="4" t="s">
        <v>94</v>
      </c>
      <c r="D1528" s="8">
        <v>5004.7936036141409</v>
      </c>
      <c r="E1528" s="8">
        <v>0</v>
      </c>
      <c r="F1528" s="9">
        <v>5004.7936036141409</v>
      </c>
    </row>
    <row r="1529" spans="1:6">
      <c r="A1529" s="20"/>
      <c r="B1529" s="15"/>
      <c r="C1529" s="4" t="s">
        <v>96</v>
      </c>
      <c r="D1529" s="8">
        <v>17384.786562318608</v>
      </c>
      <c r="E1529" s="8">
        <v>0.5</v>
      </c>
      <c r="F1529" s="9">
        <v>17385.286562318608</v>
      </c>
    </row>
    <row r="1530" spans="1:6">
      <c r="A1530" s="20"/>
      <c r="B1530" s="15"/>
      <c r="C1530" s="4" t="s">
        <v>97</v>
      </c>
      <c r="D1530" s="8">
        <v>9545.8398544595966</v>
      </c>
      <c r="E1530" s="8">
        <v>0</v>
      </c>
      <c r="F1530" s="9">
        <v>9545.8398544595966</v>
      </c>
    </row>
    <row r="1531" spans="1:6">
      <c r="A1531" s="20"/>
      <c r="B1531" s="14" t="s">
        <v>105</v>
      </c>
      <c r="C1531" s="4"/>
      <c r="D1531" s="8">
        <v>37232.825468563322</v>
      </c>
      <c r="E1531" s="8">
        <v>0.5</v>
      </c>
      <c r="F1531" s="9">
        <v>37233.325468563322</v>
      </c>
    </row>
    <row r="1532" spans="1:6">
      <c r="A1532" s="20"/>
      <c r="B1532" s="15" t="s">
        <v>75</v>
      </c>
      <c r="C1532" s="4" t="s">
        <v>93</v>
      </c>
      <c r="D1532" s="8">
        <v>66.518884614599997</v>
      </c>
      <c r="E1532" s="8">
        <v>0</v>
      </c>
      <c r="F1532" s="9">
        <v>66.518884614599997</v>
      </c>
    </row>
    <row r="1533" spans="1:6">
      <c r="A1533" s="20"/>
      <c r="B1533" s="15"/>
      <c r="C1533" s="4" t="s">
        <v>96</v>
      </c>
      <c r="D1533" s="8">
        <v>138.81635501204997</v>
      </c>
      <c r="E1533" s="8">
        <v>0</v>
      </c>
      <c r="F1533" s="9">
        <v>138.81635501204997</v>
      </c>
    </row>
    <row r="1534" spans="1:6">
      <c r="A1534" s="20"/>
      <c r="B1534" s="14" t="s">
        <v>106</v>
      </c>
      <c r="C1534" s="4"/>
      <c r="D1534" s="8">
        <v>205.33523962664998</v>
      </c>
      <c r="E1534" s="8">
        <v>0</v>
      </c>
      <c r="F1534" s="9">
        <v>205.33523962664998</v>
      </c>
    </row>
    <row r="1535" spans="1:6">
      <c r="A1535" s="20"/>
      <c r="B1535" s="15" t="s">
        <v>77</v>
      </c>
      <c r="C1535" s="4" t="s">
        <v>95</v>
      </c>
      <c r="D1535" s="8">
        <v>49.1511625184</v>
      </c>
      <c r="E1535" s="8">
        <v>0</v>
      </c>
      <c r="F1535" s="9">
        <v>49.1511625184</v>
      </c>
    </row>
    <row r="1536" spans="1:6">
      <c r="A1536" s="20"/>
      <c r="B1536" s="15"/>
      <c r="C1536" s="4" t="s">
        <v>93</v>
      </c>
      <c r="D1536" s="8">
        <v>585.14662357930001</v>
      </c>
      <c r="E1536" s="8">
        <v>0</v>
      </c>
      <c r="F1536" s="9">
        <v>585.14662357930001</v>
      </c>
    </row>
    <row r="1537" spans="1:11">
      <c r="A1537" s="20"/>
      <c r="B1537" s="15"/>
      <c r="C1537" s="4" t="s">
        <v>94</v>
      </c>
      <c r="D1537" s="8">
        <v>249.66862897611998</v>
      </c>
      <c r="E1537" s="8">
        <v>0</v>
      </c>
      <c r="F1537" s="9">
        <v>249.66862897611998</v>
      </c>
    </row>
    <row r="1538" spans="1:11">
      <c r="A1538" s="20"/>
      <c r="B1538" s="15"/>
      <c r="C1538" s="4" t="s">
        <v>96</v>
      </c>
      <c r="D1538" s="8">
        <v>47.632856591660001</v>
      </c>
      <c r="E1538" s="8">
        <v>0.5</v>
      </c>
      <c r="F1538" s="9">
        <v>48.132856591660001</v>
      </c>
    </row>
    <row r="1539" spans="1:11">
      <c r="A1539" s="20"/>
      <c r="B1539" s="14" t="s">
        <v>107</v>
      </c>
      <c r="C1539" s="4"/>
      <c r="D1539" s="8">
        <v>931.59927166548005</v>
      </c>
      <c r="E1539" s="8">
        <v>0.5</v>
      </c>
      <c r="F1539" s="9">
        <v>932.09927166548005</v>
      </c>
    </row>
    <row r="1540" spans="1:11">
      <c r="A1540" s="20"/>
      <c r="B1540" s="15" t="s">
        <v>78</v>
      </c>
      <c r="C1540" s="4" t="s">
        <v>93</v>
      </c>
      <c r="D1540" s="8">
        <v>10054.522803933611</v>
      </c>
      <c r="E1540" s="8">
        <v>0</v>
      </c>
      <c r="F1540" s="9">
        <v>10054.522803933611</v>
      </c>
    </row>
    <row r="1541" spans="1:11">
      <c r="A1541" s="20"/>
      <c r="B1541" s="15"/>
      <c r="C1541" s="4" t="s">
        <v>94</v>
      </c>
      <c r="D1541" s="8">
        <v>21154.468573401198</v>
      </c>
      <c r="E1541" s="8">
        <v>0</v>
      </c>
      <c r="F1541" s="9">
        <v>21154.468573401198</v>
      </c>
    </row>
    <row r="1542" spans="1:11">
      <c r="A1542" s="20"/>
      <c r="B1542" s="15"/>
      <c r="C1542" s="4" t="s">
        <v>96</v>
      </c>
      <c r="D1542" s="8">
        <v>4111.2570965981004</v>
      </c>
      <c r="E1542" s="8">
        <v>0</v>
      </c>
      <c r="F1542" s="9">
        <v>4111.2570965981004</v>
      </c>
    </row>
    <row r="1543" spans="1:11">
      <c r="A1543" s="20"/>
      <c r="B1543" s="14" t="s">
        <v>108</v>
      </c>
      <c r="C1543" s="4"/>
      <c r="D1543" s="8">
        <v>35320.248473932908</v>
      </c>
      <c r="E1543" s="8">
        <v>0</v>
      </c>
      <c r="F1543" s="9">
        <v>35320.248473932908</v>
      </c>
    </row>
    <row r="1544" spans="1:11">
      <c r="A1544" s="20"/>
      <c r="B1544" s="15" t="s">
        <v>80</v>
      </c>
      <c r="C1544" s="4" t="s">
        <v>93</v>
      </c>
      <c r="D1544" s="8">
        <v>59.328052901030006</v>
      </c>
      <c r="E1544" s="8">
        <v>0</v>
      </c>
      <c r="F1544" s="9">
        <v>59.328052901030006</v>
      </c>
    </row>
    <row r="1545" spans="1:11">
      <c r="A1545" s="20"/>
      <c r="B1545" s="15"/>
      <c r="C1545" s="4" t="s">
        <v>94</v>
      </c>
      <c r="D1545" s="8">
        <v>15.777685488099999</v>
      </c>
      <c r="E1545" s="8">
        <v>0</v>
      </c>
      <c r="F1545" s="9">
        <v>15.777685488099999</v>
      </c>
    </row>
    <row r="1546" spans="1:11">
      <c r="A1546" s="20"/>
      <c r="B1546" s="15"/>
      <c r="C1546" s="4" t="s">
        <v>96</v>
      </c>
      <c r="D1546" s="8">
        <v>612.76685001471992</v>
      </c>
      <c r="E1546" s="8">
        <v>7.5</v>
      </c>
      <c r="F1546" s="9">
        <v>620.26685001471992</v>
      </c>
    </row>
    <row r="1547" spans="1:11">
      <c r="A1547" s="20"/>
      <c r="B1547" s="15"/>
      <c r="C1547" s="4" t="s">
        <v>97</v>
      </c>
      <c r="D1547" s="8">
        <v>11.908979693099999</v>
      </c>
      <c r="E1547" s="8">
        <v>0</v>
      </c>
      <c r="F1547" s="9">
        <v>11.908979693099999</v>
      </c>
    </row>
    <row r="1548" spans="1:11" ht="15.75" thickBot="1">
      <c r="A1548" s="20"/>
      <c r="B1548" s="17" t="s">
        <v>109</v>
      </c>
      <c r="C1548" s="18"/>
      <c r="D1548" s="26">
        <v>699.78156809694997</v>
      </c>
      <c r="E1548" s="26">
        <v>7.5</v>
      </c>
      <c r="F1548" s="27">
        <v>707.28156809694997</v>
      </c>
    </row>
    <row r="1549" spans="1:11" ht="15.75" thickBot="1">
      <c r="A1549" s="19" t="s">
        <v>184</v>
      </c>
      <c r="B1549" s="10"/>
      <c r="C1549" s="10"/>
      <c r="D1549" s="28">
        <v>357230.10531800002</v>
      </c>
      <c r="E1549" s="29">
        <v>257.25</v>
      </c>
      <c r="F1549" s="30">
        <v>357487.35531800002</v>
      </c>
      <c r="G1549" s="3"/>
      <c r="H1549" s="50"/>
      <c r="K1549" s="50"/>
    </row>
    <row r="1550" spans="1:11">
      <c r="A1550" s="20"/>
      <c r="B1550" s="37"/>
      <c r="C1550" s="37"/>
      <c r="D1550" s="38"/>
      <c r="E1550" s="38"/>
      <c r="F1550" s="39"/>
    </row>
    <row r="1551" spans="1:11" ht="15.75" thickBot="1">
      <c r="A1551" s="20"/>
      <c r="B1551" s="37"/>
      <c r="C1551" s="37"/>
      <c r="D1551" s="38"/>
      <c r="E1551" s="38"/>
      <c r="F1551" s="39"/>
      <c r="H1551" s="3"/>
    </row>
    <row r="1552" spans="1:11" ht="15.75" thickBot="1">
      <c r="A1552" s="19" t="s">
        <v>92</v>
      </c>
      <c r="B1552" s="10"/>
      <c r="C1552" s="10"/>
      <c r="D1552" s="28">
        <v>5984266.0670977402</v>
      </c>
      <c r="E1552" s="29">
        <v>3843</v>
      </c>
      <c r="F1552" s="30">
        <v>5988109.0670977402</v>
      </c>
      <c r="H1552" s="3"/>
    </row>
    <row r="1555" spans="7:7">
      <c r="G1555" s="3"/>
    </row>
    <row r="1559" spans="7:7">
      <c r="G1559" s="3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.140625" style="1" bestFit="1" customWidth="1"/>
    <col min="2" max="2" width="14.140625" style="40" bestFit="1" customWidth="1"/>
    <col min="3" max="16384" width="9.140625" style="1"/>
  </cols>
  <sheetData>
    <row r="1" spans="1:2">
      <c r="A1" s="41" t="s">
        <v>0</v>
      </c>
      <c r="B1" s="42" t="s">
        <v>92</v>
      </c>
    </row>
    <row r="2" spans="1:2">
      <c r="A2" s="43" t="s">
        <v>1</v>
      </c>
      <c r="B2" s="44">
        <v>418.91099691049999</v>
      </c>
    </row>
    <row r="3" spans="1:2">
      <c r="A3" s="43" t="s">
        <v>4</v>
      </c>
      <c r="B3" s="44">
        <v>1645.8851088512197</v>
      </c>
    </row>
    <row r="4" spans="1:2">
      <c r="A4" s="43" t="s">
        <v>18</v>
      </c>
      <c r="B4" s="44">
        <v>15.6093454787</v>
      </c>
    </row>
    <row r="5" spans="1:2">
      <c r="A5" s="43" t="s">
        <v>74</v>
      </c>
      <c r="B5" s="44">
        <v>30.944884543800001</v>
      </c>
    </row>
    <row r="6" spans="1:2">
      <c r="A6" s="43" t="s">
        <v>19</v>
      </c>
      <c r="B6" s="44">
        <v>4135.6845795168983</v>
      </c>
    </row>
    <row r="7" spans="1:2">
      <c r="A7" s="43" t="s">
        <v>20</v>
      </c>
      <c r="B7" s="44">
        <v>138.85405753959998</v>
      </c>
    </row>
    <row r="8" spans="1:2">
      <c r="A8" s="43" t="s">
        <v>21</v>
      </c>
      <c r="B8" s="44">
        <v>2121.97252627231</v>
      </c>
    </row>
    <row r="9" spans="1:2">
      <c r="A9" s="43" t="s">
        <v>23</v>
      </c>
      <c r="B9" s="44">
        <v>346.00944944903995</v>
      </c>
    </row>
    <row r="10" spans="1:2">
      <c r="A10" s="43" t="s">
        <v>25</v>
      </c>
      <c r="B10" s="44">
        <v>13729.29032184579</v>
      </c>
    </row>
    <row r="11" spans="1:2">
      <c r="A11" s="43" t="s">
        <v>32</v>
      </c>
      <c r="B11" s="44">
        <v>0.5</v>
      </c>
    </row>
    <row r="12" spans="1:2">
      <c r="A12" s="43" t="s">
        <v>34</v>
      </c>
      <c r="B12" s="44">
        <v>48.806603561299994</v>
      </c>
    </row>
    <row r="13" spans="1:2">
      <c r="A13" s="43" t="s">
        <v>35</v>
      </c>
      <c r="B13" s="44">
        <v>692.91001530461006</v>
      </c>
    </row>
    <row r="14" spans="1:2">
      <c r="A14" s="43" t="s">
        <v>40</v>
      </c>
      <c r="B14" s="44">
        <v>5457.7029781518395</v>
      </c>
    </row>
    <row r="15" spans="1:2">
      <c r="A15" s="43" t="s">
        <v>41</v>
      </c>
      <c r="B15" s="44">
        <v>12.9024659698</v>
      </c>
    </row>
    <row r="16" spans="1:2">
      <c r="A16" s="43" t="s">
        <v>42</v>
      </c>
      <c r="B16" s="44">
        <v>1795.7370173652002</v>
      </c>
    </row>
    <row r="17" spans="1:2">
      <c r="A17" s="43" t="s">
        <v>43</v>
      </c>
      <c r="B17" s="44">
        <v>54.119169015429996</v>
      </c>
    </row>
    <row r="18" spans="1:2">
      <c r="A18" s="43" t="s">
        <v>44</v>
      </c>
      <c r="B18" s="44">
        <v>3247135.4283175846</v>
      </c>
    </row>
    <row r="19" spans="1:2">
      <c r="A19" s="43" t="s">
        <v>54</v>
      </c>
      <c r="B19" s="44">
        <v>97964.301878944112</v>
      </c>
    </row>
    <row r="20" spans="1:2">
      <c r="A20" s="43" t="s">
        <v>56</v>
      </c>
      <c r="B20" s="44">
        <v>177444.09932400001</v>
      </c>
    </row>
    <row r="21" spans="1:2">
      <c r="A21" s="43" t="s">
        <v>60</v>
      </c>
      <c r="B21" s="44">
        <v>515446.97401742294</v>
      </c>
    </row>
    <row r="22" spans="1:2">
      <c r="A22" s="43" t="s">
        <v>59</v>
      </c>
      <c r="B22" s="44">
        <v>62.290631353899997</v>
      </c>
    </row>
    <row r="23" spans="1:2">
      <c r="A23" s="43" t="s">
        <v>61</v>
      </c>
      <c r="B23" s="44">
        <v>1572.983823</v>
      </c>
    </row>
    <row r="24" spans="1:2">
      <c r="A24" s="43" t="s">
        <v>31</v>
      </c>
      <c r="B24" s="44">
        <v>1064.41182880626</v>
      </c>
    </row>
    <row r="25" spans="1:2">
      <c r="A25" s="43" t="s">
        <v>62</v>
      </c>
      <c r="B25" s="44">
        <v>750.80493322399002</v>
      </c>
    </row>
    <row r="26" spans="1:2">
      <c r="A26" s="43" t="s">
        <v>55</v>
      </c>
      <c r="B26" s="44">
        <v>1326903.0608121203</v>
      </c>
    </row>
    <row r="27" spans="1:2">
      <c r="A27" s="43" t="s">
        <v>57</v>
      </c>
      <c r="B27" s="44">
        <v>130205.20569735261</v>
      </c>
    </row>
    <row r="28" spans="1:2">
      <c r="A28" s="43" t="s">
        <v>63</v>
      </c>
      <c r="B28" s="44">
        <v>3885.4508865615694</v>
      </c>
    </row>
    <row r="29" spans="1:2">
      <c r="A29" s="43" t="s">
        <v>64</v>
      </c>
      <c r="B29" s="44">
        <v>370.29423632857998</v>
      </c>
    </row>
    <row r="30" spans="1:2">
      <c r="A30" s="43" t="s">
        <v>22</v>
      </c>
      <c r="B30" s="44">
        <v>7078.5485184360796</v>
      </c>
    </row>
    <row r="31" spans="1:2">
      <c r="A31" s="43" t="s">
        <v>65</v>
      </c>
      <c r="B31" s="44">
        <v>3276.1371455356502</v>
      </c>
    </row>
    <row r="32" spans="1:2">
      <c r="A32" s="43" t="s">
        <v>66</v>
      </c>
      <c r="B32" s="44">
        <v>10241.82014480613</v>
      </c>
    </row>
    <row r="33" spans="1:2">
      <c r="A33" s="43" t="s">
        <v>68</v>
      </c>
      <c r="B33" s="44">
        <v>2708.163240800091</v>
      </c>
    </row>
    <row r="34" spans="1:2">
      <c r="A34" s="43" t="s">
        <v>69</v>
      </c>
      <c r="B34" s="44">
        <v>77531.698463130888</v>
      </c>
    </row>
    <row r="35" spans="1:2">
      <c r="A35" s="43" t="s">
        <v>70</v>
      </c>
      <c r="B35" s="44">
        <v>24102.180036875565</v>
      </c>
    </row>
    <row r="36" spans="1:2">
      <c r="A36" s="43" t="s">
        <v>67</v>
      </c>
      <c r="B36" s="44">
        <v>184.19442913463001</v>
      </c>
    </row>
    <row r="37" spans="1:2">
      <c r="A37" s="43" t="s">
        <v>2</v>
      </c>
      <c r="B37" s="44">
        <v>1.5</v>
      </c>
    </row>
    <row r="38" spans="1:2">
      <c r="A38" s="43" t="s">
        <v>71</v>
      </c>
      <c r="B38" s="44">
        <v>6.9112095973999992</v>
      </c>
    </row>
    <row r="39" spans="1:2">
      <c r="A39" s="43" t="s">
        <v>72</v>
      </c>
      <c r="B39" s="44">
        <v>22052.501377305001</v>
      </c>
    </row>
    <row r="40" spans="1:2">
      <c r="A40" s="43" t="s">
        <v>73</v>
      </c>
      <c r="B40" s="44">
        <v>106872.89628666332</v>
      </c>
    </row>
    <row r="41" spans="1:2">
      <c r="A41" s="43" t="s">
        <v>75</v>
      </c>
      <c r="B41" s="44">
        <v>11860.21972661351</v>
      </c>
    </row>
    <row r="42" spans="1:2">
      <c r="A42" s="43" t="s">
        <v>76</v>
      </c>
      <c r="B42" s="44">
        <v>23449.047540355419</v>
      </c>
    </row>
    <row r="43" spans="1:2">
      <c r="A43" s="43" t="s">
        <v>79</v>
      </c>
      <c r="B43" s="44">
        <v>2881.261853660691</v>
      </c>
    </row>
    <row r="44" spans="1:2">
      <c r="A44" s="43" t="s">
        <v>77</v>
      </c>
      <c r="B44" s="44">
        <v>19977.603205454529</v>
      </c>
    </row>
    <row r="45" spans="1:2">
      <c r="A45" s="43" t="s">
        <v>78</v>
      </c>
      <c r="B45" s="44">
        <v>115580.88819773844</v>
      </c>
    </row>
    <row r="46" spans="1:2">
      <c r="A46" s="43" t="s">
        <v>80</v>
      </c>
      <c r="B46" s="44">
        <v>11778.153128855116</v>
      </c>
    </row>
    <row r="47" spans="1:2">
      <c r="A47" s="43" t="s">
        <v>81</v>
      </c>
      <c r="B47" s="44">
        <v>45.860807945200001</v>
      </c>
    </row>
    <row r="48" spans="1:2">
      <c r="A48" s="43" t="s">
        <v>82</v>
      </c>
      <c r="B48" s="44">
        <v>7.5536996083899997</v>
      </c>
    </row>
    <row r="49" spans="1:2">
      <c r="A49" s="43" t="s">
        <v>83</v>
      </c>
      <c r="B49" s="44">
        <v>3340.629844419178</v>
      </c>
    </row>
    <row r="50" spans="1:2">
      <c r="A50" s="43" t="s">
        <v>84</v>
      </c>
      <c r="B50" s="44">
        <v>2139.7121312880099</v>
      </c>
    </row>
    <row r="51" spans="1:2">
      <c r="A51" s="43" t="s">
        <v>85</v>
      </c>
      <c r="B51" s="44">
        <v>8.4635572833499992</v>
      </c>
    </row>
    <row r="52" spans="1:2">
      <c r="A52" s="43" t="s">
        <v>86</v>
      </c>
      <c r="B52" s="44">
        <v>9487.1822595298909</v>
      </c>
    </row>
    <row r="53" spans="1:2" ht="15.75" thickBot="1">
      <c r="A53" s="45" t="s">
        <v>87</v>
      </c>
      <c r="B53" s="46">
        <v>44.794385600049999</v>
      </c>
    </row>
    <row r="54" spans="1:2" ht="15.75" thickBot="1"/>
    <row r="55" spans="1:2" ht="15.75" thickBot="1">
      <c r="A55" s="47" t="s">
        <v>92</v>
      </c>
      <c r="B55" s="48">
        <f>SUM(B2:B53)</f>
        <v>5988109.0670971097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FHF by TSA</vt:lpstr>
      <vt:lpstr>FHF Totals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Workstation2</dc:creator>
  <cp:lastModifiedBy>HR GIS</cp:lastModifiedBy>
  <dcterms:created xsi:type="dcterms:W3CDTF">2020-01-08T23:19:18Z</dcterms:created>
  <dcterms:modified xsi:type="dcterms:W3CDTF">2020-01-28T18:05:17Z</dcterms:modified>
</cp:coreProperties>
</file>