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2"/>
  <workbookPr/>
  <mc:AlternateContent xmlns:mc="http://schemas.openxmlformats.org/markup-compatibility/2006">
    <mc:Choice Requires="x15">
      <x15ac:absPath xmlns:x15ac="http://schemas.microsoft.com/office/spreadsheetml/2010/11/ac" url="https://bcgov.sharepoint.com/teams/02391/Shared Documents/agenda meeting minutes, action items/"/>
    </mc:Choice>
  </mc:AlternateContent>
  <xr:revisionPtr revIDLastSave="242" documentId="8_{CF05AF9D-425B-4F10-B715-766A7B265892}" xr6:coauthVersionLast="47" xr6:coauthVersionMax="47" xr10:uidLastSave="{92C45621-32E1-4F94-8B30-648B83BAE4C3}"/>
  <bookViews>
    <workbookView xWindow="-120" yWindow="-120" windowWidth="27810" windowHeight="16440" xr2:uid="{00000000-000D-0000-FFFF-FFFF00000000}"/>
  </bookViews>
  <sheets>
    <sheet name="Sheet1" sheetId="1" r:id="rId1"/>
  </sheets>
  <definedNames>
    <definedName name="_xlnm._FilterDatabase" localSheetId="0" hidden="1">Sheet1!$A$3:$I$78</definedName>
    <definedName name="_xlnm.Print_Area" localSheetId="0">Sheet1!$A$1:$I$76</definedName>
    <definedName name="_xlnm.Print_Titles" localSheetId="0">Sheet1!$1:$3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1" i="1" l="1"/>
  <c r="A72" i="1" s="1"/>
  <c r="A73" i="1" s="1"/>
  <c r="A74" i="1" s="1"/>
  <c r="A75" i="1" s="1"/>
  <c r="A76" i="1" l="1"/>
  <c r="A77" i="1" s="1"/>
  <c r="A78" i="1" s="1"/>
</calcChain>
</file>

<file path=xl/sharedStrings.xml><?xml version="1.0" encoding="utf-8"?>
<sst xmlns="http://schemas.openxmlformats.org/spreadsheetml/2006/main" count="588" uniqueCount="319">
  <si>
    <t>Interior Silviculture Sub Committee</t>
  </si>
  <si>
    <t>Meeting Actions - As of 23 Sept, 2020</t>
  </si>
  <si>
    <r>
      <t xml:space="preserve">Item No. </t>
    </r>
    <r>
      <rPr>
        <b/>
        <sz val="8"/>
        <color theme="1"/>
        <rFont val="Calibri"/>
        <family val="2"/>
        <scheme val="minor"/>
      </rPr>
      <t>*() refers to the action # in previous Meeting Actions Sheets</t>
    </r>
  </si>
  <si>
    <t>Action</t>
  </si>
  <si>
    <t>Update and Comments</t>
  </si>
  <si>
    <t>Related Topic</t>
  </si>
  <si>
    <t>Responsible</t>
  </si>
  <si>
    <t>Date Added</t>
  </si>
  <si>
    <t>Due Date</t>
  </si>
  <si>
    <t>Status</t>
  </si>
  <si>
    <t>Date Complete</t>
  </si>
  <si>
    <t>Ask Will Mackenzie to present BEC Modelling of species selection</t>
  </si>
  <si>
    <t>Stocking Standards</t>
  </si>
  <si>
    <t>Paul Rehsler</t>
  </si>
  <si>
    <t>Done</t>
  </si>
  <si>
    <t>Update survey methodology to tally high densities.  Greg Jorgenson to follow up with Steve Jones and Monty DeGregg</t>
  </si>
  <si>
    <t>Ask Greg to provide update at Sept meeting</t>
  </si>
  <si>
    <t>Max Density, Surveys</t>
  </si>
  <si>
    <t>FFT program to provide strategic reforestation direction to licensees once Treasury Board approvs.  Confirm amount approved by Treasuery</t>
  </si>
  <si>
    <t>Ask Neil to provide summary for Sept 25 meeting</t>
  </si>
  <si>
    <t>Wildfire Reforestation</t>
  </si>
  <si>
    <r>
      <t xml:space="preserve">#1 </t>
    </r>
    <r>
      <rPr>
        <sz val="8"/>
        <color theme="1"/>
        <rFont val="Calibri"/>
        <family val="2"/>
        <scheme val="minor"/>
      </rPr>
      <t>(4)</t>
    </r>
  </si>
  <si>
    <t>CBST presentation to update group on seed supply and prioritizaton for Section 108/FFT</t>
  </si>
  <si>
    <t>Set up for Sept 25 meeting</t>
  </si>
  <si>
    <t>Seed</t>
  </si>
  <si>
    <t>closed</t>
  </si>
  <si>
    <r>
      <t>#2 (</t>
    </r>
    <r>
      <rPr>
        <sz val="8"/>
        <color theme="1"/>
        <rFont val="Calibri"/>
        <family val="2"/>
        <scheme val="minor"/>
      </rPr>
      <t>5)</t>
    </r>
  </si>
  <si>
    <t>Results of seed analysis and seedling update from Brendan Brabrender</t>
  </si>
  <si>
    <t>Kori Vernier</t>
  </si>
  <si>
    <r>
      <t xml:space="preserve">#3 </t>
    </r>
    <r>
      <rPr>
        <sz val="8"/>
        <color theme="1"/>
        <rFont val="Calibri"/>
        <family val="2"/>
        <scheme val="minor"/>
      </rPr>
      <t>(6: 6&amp;7 comb)</t>
    </r>
  </si>
  <si>
    <t>Set up working group to look at options to get funding applicatons into the system. Review and comment on Post Wildfire Briefing Note.  Needs Caribou Section 108 Options paper presented by Josh Pressey, DM to be finalized which is currently out for comment</t>
  </si>
  <si>
    <t>First need strategy and prioritization process confirmed</t>
  </si>
  <si>
    <t>Paul Rehsler/Grant Glessing</t>
  </si>
  <si>
    <r>
      <t xml:space="preserve">#4 </t>
    </r>
    <r>
      <rPr>
        <sz val="8"/>
        <color theme="1"/>
        <rFont val="Calibri"/>
        <family val="2"/>
        <scheme val="minor"/>
      </rPr>
      <t>(8)</t>
    </r>
  </si>
  <si>
    <t>Updates to Repression Density Decision Key - what are the final updates and their status.</t>
  </si>
  <si>
    <t>follow up with Anne Wong (replaced Monty when he retired).  Anne reports to Brendan so he might be able to provide update.</t>
  </si>
  <si>
    <t>Max Density</t>
  </si>
  <si>
    <t>complete</t>
  </si>
  <si>
    <t>Follow up with Greg Jorgenson about using DFP in irregular shelterwood stands</t>
  </si>
  <si>
    <t>Todd sent email.  Present at next meeting in Greg's updates</t>
  </si>
  <si>
    <t>Surveys, stocking standards</t>
  </si>
  <si>
    <t>Todd Schmidt</t>
  </si>
  <si>
    <r>
      <t xml:space="preserve">#5 </t>
    </r>
    <r>
      <rPr>
        <sz val="8"/>
        <color theme="1"/>
        <rFont val="Calibri"/>
        <family val="2"/>
        <scheme val="minor"/>
      </rPr>
      <t>(10)</t>
    </r>
  </si>
  <si>
    <t>Support development of shared stocking standards in Mackenzie, PG and Stewart-Nechako</t>
  </si>
  <si>
    <t>Omineca silv working group</t>
  </si>
  <si>
    <t>Craig, Tammy</t>
  </si>
  <si>
    <t>in progress</t>
  </si>
  <si>
    <t>Talk to Shannon Pierce to get place marker for changes to legislation for stocking standards</t>
  </si>
  <si>
    <t xml:space="preserve">Send copy of Caribou Enhanced Stocking standards to Paul to confirm they are consistent with guidance document.  </t>
  </si>
  <si>
    <t>Darcy Lillico, Paul Rehsler</t>
  </si>
  <si>
    <r>
      <t xml:space="preserve">#6 </t>
    </r>
    <r>
      <rPr>
        <sz val="8"/>
        <color theme="1"/>
        <rFont val="Calibri"/>
        <family val="2"/>
        <scheme val="minor"/>
      </rPr>
      <t>(13)</t>
    </r>
  </si>
  <si>
    <t>Share George Harpers paper on Barnes Creek research</t>
  </si>
  <si>
    <t>published online</t>
  </si>
  <si>
    <r>
      <t xml:space="preserve">#7 </t>
    </r>
    <r>
      <rPr>
        <sz val="8"/>
        <color theme="1"/>
        <rFont val="Calibri"/>
        <family val="2"/>
        <scheme val="minor"/>
      </rPr>
      <t>(14)</t>
    </r>
  </si>
  <si>
    <t>Paul to present Stocking standards paper to OIFs and will share feedback/results.</t>
  </si>
  <si>
    <t xml:space="preserve">NOIF Aug 1, SOIF ask to be put on agenda.  </t>
  </si>
  <si>
    <t>Nina Sigloch</t>
  </si>
  <si>
    <t>Set up doodle poll for in person meeting in Nov</t>
  </si>
  <si>
    <t>ISSC Meeting</t>
  </si>
  <si>
    <r>
      <t xml:space="preserve">#8 </t>
    </r>
    <r>
      <rPr>
        <sz val="8"/>
        <color theme="1"/>
        <rFont val="Calibri"/>
        <family val="2"/>
        <scheme val="minor"/>
      </rPr>
      <t>(16)</t>
    </r>
  </si>
  <si>
    <t>Follow up with Dan regarding FSP tracker and stocking standards IDs looking for efficiencies in how they are managed and what help is needed and options for who is available to get them entered.</t>
  </si>
  <si>
    <t>Completed for Caribou, consultant used.  Ministry has automated process.  All Districts need to use same format.  Need to distribute format to group and to District offices (Dan Turner has).  April 29, 2019: Darcy to send Craig the Master spreadsheet to put on the FTP Site.</t>
  </si>
  <si>
    <t>Darcy Lillico</t>
  </si>
  <si>
    <r>
      <t>#9</t>
    </r>
    <r>
      <rPr>
        <sz val="8"/>
        <color theme="1"/>
        <rFont val="Calibri"/>
        <family val="2"/>
        <scheme val="minor"/>
      </rPr>
      <t xml:space="preserve"> (17)</t>
    </r>
  </si>
  <si>
    <t>Recruit  the new Stewardship Forester in Cranbrook as a presenter at the Stewardship meeting in November to discuss Canfor Research in the Kootenays.</t>
  </si>
  <si>
    <t>Denise Hogue is replacement.</t>
  </si>
  <si>
    <t>Surveys, Wildfire Reforestation</t>
  </si>
  <si>
    <r>
      <t xml:space="preserve">#10 </t>
    </r>
    <r>
      <rPr>
        <sz val="8"/>
        <color theme="1"/>
        <rFont val="Calibri"/>
        <family val="2"/>
        <scheme val="minor"/>
      </rPr>
      <t>(18)</t>
    </r>
  </si>
  <si>
    <t>Contact Josh and check for updates on his group's work on Sec108.</t>
  </si>
  <si>
    <t>Combine Actions #6 and #7 on Actions Spreadsheet.</t>
  </si>
  <si>
    <t>Mari Schenkeveld</t>
  </si>
  <si>
    <r>
      <t xml:space="preserve">#11 </t>
    </r>
    <r>
      <rPr>
        <sz val="8"/>
        <color theme="1"/>
        <rFont val="Calibri"/>
        <family val="2"/>
        <scheme val="minor"/>
      </rPr>
      <t>(20)</t>
    </r>
  </si>
  <si>
    <t>Confirm with Shannon' replacement  regarding the place marker for changes to legislation for stocking standards.</t>
  </si>
  <si>
    <t>Nina</t>
  </si>
  <si>
    <r>
      <t xml:space="preserve">#12 </t>
    </r>
    <r>
      <rPr>
        <sz val="8"/>
        <color theme="1"/>
        <rFont val="Calibri"/>
        <family val="2"/>
        <scheme val="minor"/>
      </rPr>
      <t>(21)</t>
    </r>
  </si>
  <si>
    <t xml:space="preserve">Send the link for TR115, "George Harper's Barnes Creek 34 Year Remeasurement to Kori. </t>
  </si>
  <si>
    <t>https://www.for.gov.bc.ca/hfd/pubs/Docs/Tr/TR115.htm</t>
  </si>
  <si>
    <t>Greg Jorgenson</t>
  </si>
  <si>
    <r>
      <t xml:space="preserve">#13 </t>
    </r>
    <r>
      <rPr>
        <sz val="8"/>
        <color theme="1"/>
        <rFont val="Calibri"/>
        <family val="2"/>
        <scheme val="minor"/>
      </rPr>
      <t>(22)</t>
    </r>
  </si>
  <si>
    <t>Follow up with Nina to get a meeting room for the Face to Face Meeting in Kamloops.</t>
  </si>
  <si>
    <t>N/A</t>
  </si>
  <si>
    <r>
      <t xml:space="preserve">#14 </t>
    </r>
    <r>
      <rPr>
        <sz val="8"/>
        <color theme="1"/>
        <rFont val="Calibri"/>
        <family val="2"/>
        <scheme val="minor"/>
      </rPr>
      <t>(23)</t>
    </r>
  </si>
  <si>
    <t xml:space="preserve">Submit couple of key topics for the Face to Face Meeting  and what you want to see accomplished at the meeting. </t>
  </si>
  <si>
    <t>ISSC Members</t>
  </si>
  <si>
    <t>#15</t>
  </si>
  <si>
    <t xml:space="preserve">Resend the South OIF the meeting minutees and stocking Standards Issues Note. </t>
  </si>
  <si>
    <t>#16</t>
  </si>
  <si>
    <t>Leave all required documents on the FTP site.</t>
  </si>
  <si>
    <t>#17</t>
  </si>
  <si>
    <t>Leave access to editable documents to Paul's replacement.</t>
  </si>
  <si>
    <t>#18</t>
  </si>
  <si>
    <t xml:space="preserve">Update the Work Plan to show the status of all the work.  </t>
  </si>
  <si>
    <t>#19</t>
  </si>
  <si>
    <t xml:space="preserve">Send Kori the Thompson Okanagan SS Variations Max Density Exemption on wildfire salvage areas. </t>
  </si>
  <si>
    <r>
      <t xml:space="preserve">#20 </t>
    </r>
    <r>
      <rPr>
        <sz val="8"/>
        <color theme="1"/>
        <rFont val="Calibri"/>
        <family val="2"/>
        <scheme val="minor"/>
      </rPr>
      <t>(includes #24)</t>
    </r>
  </si>
  <si>
    <t>Update the actions to close off Max Density.  Write up a background and summary document about Repression Density information to follow up with the Rocky Mountain District.  Circulate the updated actions and background/summary document to the ISSC for review before forwarding it to the OIF.</t>
  </si>
  <si>
    <t>May 1/19:  Mari has amalgamated action #24 with action #20 as per Kjori at April 29/19 meeting.
Closed this action.  It will be addressed with RDWG.</t>
  </si>
  <si>
    <t>#21</t>
  </si>
  <si>
    <t>Check into the status of the spreadsheet format for the Stocking Standards IDs import as to whether it is available for all Districts.</t>
  </si>
  <si>
    <t>#22</t>
  </si>
  <si>
    <t>Obtain SOIF meeting schedule.</t>
  </si>
  <si>
    <t>#23</t>
  </si>
  <si>
    <t xml:space="preserve">Send out meeting list and schedules to group.  </t>
  </si>
  <si>
    <t>Kori will send proposed meeting dates to the ISSC members (from meeting minutes: 12-Mar-19).</t>
  </si>
  <si>
    <t>#25</t>
  </si>
  <si>
    <t xml:space="preserve">Summarize a list of top priorities and their background, and forward to the ISSC members to review and select priorities for ISSC to work on. </t>
  </si>
  <si>
    <t>#26</t>
  </si>
  <si>
    <t xml:space="preserve">Review the list of top priorities from Kori, and select the top three priorities that ISSC should work on.  </t>
  </si>
  <si>
    <t>#27</t>
  </si>
  <si>
    <t>Book the next meeting.</t>
  </si>
  <si>
    <t>#28</t>
  </si>
  <si>
    <t xml:space="preserve">Add to June 's Agenda:  ISSC members to discuss the initial phase of the Fast Track process  and discuss.  </t>
  </si>
  <si>
    <t>Craig Wickland Kori Venier</t>
  </si>
  <si>
    <t>#29</t>
  </si>
  <si>
    <t>Craig to track the status of the guidance memo for Enhanced Basic Silviculture.</t>
  </si>
  <si>
    <t>Craig Wickland</t>
  </si>
  <si>
    <t>#30</t>
  </si>
  <si>
    <t>Craig to get a speaker to do a presentation on Silviculture Research for "Face to Face" meeting or for the next conference call meeting.</t>
  </si>
  <si>
    <t>Craig has talked to the researchers, want to tie into a specific topic that we are working on.  Lorraine McGlauclan drought research.
Catherine presented at Dec5, 2019 meeting and sent links to research info.  Will reach out on specific topics and issues as they arise.</t>
  </si>
  <si>
    <t>#31</t>
  </si>
  <si>
    <t>Craig to invite Greg to talk about the North and South FG monitoring and provide updates on the Silviculture Surveys Manual to facilitate discussions at the Face to Face meeting or a conference call meeting</t>
  </si>
  <si>
    <t>#32</t>
  </si>
  <si>
    <t>Craig to forward the Coastal group discussion paper to the ISSC members.</t>
  </si>
  <si>
    <t>#33</t>
  </si>
  <si>
    <t xml:space="preserve">Craig to set up a doodle poll for “Face to Face” meeting around late August/early September as to the date/timing l and location (Kamloops or Prince George). </t>
  </si>
  <si>
    <t>#34</t>
  </si>
  <si>
    <t xml:space="preserve">A meeting request will be sent out once a meeting room is located in Kamloops or Prince George. </t>
  </si>
  <si>
    <t>Kori Vernier      Nina Sigloch     Craig Wickland</t>
  </si>
  <si>
    <t>#35</t>
  </si>
  <si>
    <t>Revisit the wording in the TO Regional Stocking Standards regarding the decision key with the Silviculture Standards working group and clarify that it is worded sufficiently to imply fire salvage only</t>
  </si>
  <si>
    <t>Nina Sigloch    Todd Schmidt</t>
  </si>
  <si>
    <t>#36</t>
  </si>
  <si>
    <t xml:space="preserve">The Max Density subgroup will continue to work on the Max Density issue and review current scientific  information by meeting with researchers.  They will do a presentation to  the main ISSC group at the September “Face to Face” meeting  for endorsement to move this topic forward.  </t>
  </si>
  <si>
    <t>Max Density                Subgroup</t>
  </si>
  <si>
    <t>#37</t>
  </si>
  <si>
    <t>Forward the latest minutes from the last Section 108 group meeting.</t>
  </si>
  <si>
    <t>Section108</t>
  </si>
  <si>
    <t>#38</t>
  </si>
  <si>
    <t>Send out a summary called "SOIFs June 20th Updates on Priorities" to the ISSC members to review.</t>
  </si>
  <si>
    <t>#39</t>
  </si>
  <si>
    <t>Post Nina's summary, "SOIFs June 20th Updates on Priorities" and the final minutes on the FTP site.</t>
  </si>
  <si>
    <t>#40</t>
  </si>
  <si>
    <t>Send out a meeting request for August 8, 2019.</t>
  </si>
  <si>
    <t>#41</t>
  </si>
  <si>
    <t>Craig to circulate the hardwood management strategy developed by the Coast  for mix-wood and broadleaf management in the Coast to the group.</t>
  </si>
  <si>
    <t>#42</t>
  </si>
  <si>
    <t>Craig to check with Greg when he returns on the 21st as to the information that he can provide for the group regarding the deciduous topic, and also to contact Darcy to touch basis regarding  information from the Cariboo researcher.</t>
  </si>
  <si>
    <t>#43</t>
  </si>
  <si>
    <t>Kori to include the related items to herbicides from the SOIF’s list to the deciduous topic on the agenda.</t>
  </si>
  <si>
    <t>#44</t>
  </si>
  <si>
    <t xml:space="preserve">Kori to follow up with Brendan regarding updates from his sub-committee on reforestation costs, lack of seedlings  and nursery capacity. </t>
  </si>
  <si>
    <t>Distribute issues note on post wildfire and post-harvest regenerated by Monday to the RDWG members. Comments back to Greg and the sub-committee by Sept. 30.</t>
  </si>
  <si>
    <t>add appendix describing the scope of the issue.  Intent is to wrap up max density by Dec31, 2019</t>
  </si>
  <si>
    <t>Max Density sub-committee to revise issues note and develop a decision note to be reviewed by ISSC at Feb 10 meeting and to be presented to both N and S OIFs.</t>
  </si>
  <si>
    <t xml:space="preserve">Decision note and presentation ready. Presented to CF and RPB. See action 64. </t>
  </si>
  <si>
    <t>Confirm non deleterious deciduous sub-committe  membership</t>
  </si>
  <si>
    <t xml:space="preserve">George Harper confirmed. Tammy Berg confirmed. Craig to follow up with Richard Kabczens.    </t>
  </si>
  <si>
    <t>Deciduous</t>
  </si>
  <si>
    <t>Craig Wickland/Greg Jorgenson/Kori Vernier</t>
  </si>
  <si>
    <t xml:space="preserve">Non deleterious deciduous sub-committe to determine scope of "administrative" brushing treatments, literature review, inform Timber IO of research gaps/needs, develop a couple options (straw dogs)  to model in TASS  </t>
  </si>
  <si>
    <t xml:space="preserve"> research papers posted on FTP site for everyone to review.  FAIB presentation TBD  regarding timber supply impacts once options developed</t>
  </si>
  <si>
    <t>Greg Jorgenson/Kori Vernier</t>
  </si>
  <si>
    <t>Send Kari FTP site and any relevant documents.  Kari needs to test to verify.  Craig currently posting everything.</t>
  </si>
  <si>
    <t>Craig continuing to update</t>
  </si>
  <si>
    <t>Develop format for 2017 and 2018 drought impacts report and to group for comment</t>
  </si>
  <si>
    <t>Working with Dan Turner to calculate 5 year avg and then will test with Tolko data to give comparison.  Survey results and planting udpates into results still in progress so will need to be updated.</t>
  </si>
  <si>
    <t>Drought</t>
  </si>
  <si>
    <t>Craig Wickland (take over from Grant Glessing)</t>
  </si>
  <si>
    <t>next mtg date</t>
  </si>
  <si>
    <t xml:space="preserve">Send out request for 2017/2018 drought impacts to be reported by licensees and districts and roll up impacts by district to determine scope (% THLB, $ impact and value) </t>
  </si>
  <si>
    <t>Develop Issue Note with scope of 2017/2018 Drought and possible criteria that would define drought as an eligible S108 event to present to Resource and Tenures Stewardhsip Committee</t>
  </si>
  <si>
    <t>also determine if there is potential to define alternate mechanism if replanting doesn't make sense</t>
  </si>
  <si>
    <t>Possibly Drought Working Group</t>
  </si>
  <si>
    <t>Determine what other forestry working groups or committees exist at a district or regional level throughout the province and get copies of their TOR</t>
  </si>
  <si>
    <r>
      <t xml:space="preserve">intention to identify where gaps exist and potential for improving communications between various stakeholder groups i.e. Wildlife Biologists and Foresters for GAR development and recommend a reporting framework for groups to OIFs    </t>
    </r>
    <r>
      <rPr>
        <b/>
        <sz val="11"/>
        <color theme="1"/>
        <rFont val="Calibri"/>
        <family val="2"/>
        <scheme val="minor"/>
      </rPr>
      <t>LIST posted on FTP site by Craig Wickland</t>
    </r>
  </si>
  <si>
    <t>Darcy Lillico/Kari Doyle</t>
  </si>
  <si>
    <t xml:space="preserve">Complete </t>
  </si>
  <si>
    <t>Obtain S OIF meeting minutes and schedule</t>
  </si>
  <si>
    <t>Last meeting was in June, next mtg in Dec but might be cancelled.  In contact with OIFs but they are in flux.</t>
  </si>
  <si>
    <t>Todd/Nina</t>
  </si>
  <si>
    <t>Propose ISSC has a seat on North and South OIFs (like on Coast)</t>
  </si>
  <si>
    <t xml:space="preserve">NOIF said </t>
  </si>
  <si>
    <t>Distribute the results of the FG monitoring reports to group</t>
  </si>
  <si>
    <t>Craig and Greg to determine best method for distribution. UPDATE: Contact Greg for copies</t>
  </si>
  <si>
    <t xml:space="preserve">Information session by FAIB to show how survey data is used and inputs into TSR.  </t>
  </si>
  <si>
    <t xml:space="preserve">
FAIB presentation next meeting (30 min), Craig to contact Jeff Stone,Greg J., Dave W., Dan Turner</t>
  </si>
  <si>
    <t>TSR</t>
  </si>
  <si>
    <t xml:space="preserve">GAR order issues - how do we action solution identified in meeting mintues?  Put together issues note and sumarize a couple of examples?   </t>
  </si>
  <si>
    <t xml:space="preserve"> GAR WG confirmed with Nina,Kori, Bill. See new Action item# 65</t>
  </si>
  <si>
    <t>Present RDWG Max Density Decision Note to North, South, Coastal OIF</t>
  </si>
  <si>
    <t>deciduous</t>
  </si>
  <si>
    <t>craig</t>
  </si>
  <si>
    <t>30 day</t>
  </si>
  <si>
    <t>schedule Paul ABCFP as standing agenda item for update n PGA for next meeting</t>
  </si>
  <si>
    <t>paul</t>
  </si>
  <si>
    <t>provide upate on research priorities at next meeting</t>
  </si>
  <si>
    <t xml:space="preserve">Franchesco to provide broad discussion for highlevel overview </t>
  </si>
  <si>
    <t>research</t>
  </si>
  <si>
    <t>Catherine / Craig</t>
  </si>
  <si>
    <t>section 108 added a standing agenda item</t>
  </si>
  <si>
    <t>ISSC members to review RDWG Max Density Desition Note and Appendices</t>
  </si>
  <si>
    <t>provide feedback to Greg J. and Trenna M. via email</t>
  </si>
  <si>
    <t>All</t>
  </si>
  <si>
    <t>present before developing the policy for the Chief Forester to sign off</t>
  </si>
  <si>
    <t>Craig Wickland, Kori Vernier, Trenna MacLeod, Greg Jorgenson</t>
  </si>
  <si>
    <t>Next OIF meetings</t>
  </si>
  <si>
    <t>GAR WG to have first meeting</t>
  </si>
  <si>
    <t>Bill/Nina/Kori to get together to determine next steps to establish collaborative GAR development process</t>
  </si>
  <si>
    <t>Nina, Sigloch, Bill, Kori V., Craig, Kari</t>
  </si>
  <si>
    <t>Arrange presentation on RPB's dry Fdi research and best management practices</t>
  </si>
  <si>
    <t>contact John Hopper for presentation at next meeting</t>
  </si>
  <si>
    <t>Secure replacement ISSC member for Darcy Lillico</t>
  </si>
  <si>
    <t>Darcy to confirm with his replacement, Shelley Barlow on her ISSC membership</t>
  </si>
  <si>
    <t>Membership</t>
  </si>
  <si>
    <t xml:space="preserve">Darcy Lillico </t>
  </si>
  <si>
    <t>Example of GAR order successfully implemented</t>
  </si>
  <si>
    <t>Kori V. to collect from a contact</t>
  </si>
  <si>
    <t>Lorraine Maclauchlan to discuss drought research in S. Interior</t>
  </si>
  <si>
    <t>need Lorraine's colleague information for north?</t>
  </si>
  <si>
    <t>All industry reps from ISSC need to consider volunteering for caribou habitat tool WG and North Thompson WG, let Kori know if interested and able</t>
  </si>
  <si>
    <t>opportunity to share these learnings for GAR development on other species UPDATE: Kori is rep</t>
  </si>
  <si>
    <t>GAR</t>
  </si>
  <si>
    <t>Industry Reps</t>
  </si>
  <si>
    <t xml:space="preserve">Contact Oliver Holt and John Surgenor to see who they require on their WGs and create a link between the two working groups for the BC Cariboo Recovery Program </t>
  </si>
  <si>
    <t xml:space="preserve">Bill/Kori </t>
  </si>
  <si>
    <t>Include biologist on Broadleaf Working Group</t>
  </si>
  <si>
    <t>biologist can provide scientific expertise</t>
  </si>
  <si>
    <t>Craig?</t>
  </si>
  <si>
    <t xml:space="preserve">Investigate Timber Pricing Branch's new procedure  for annual log cost survey and if silviculture perspective considered. </t>
  </si>
  <si>
    <t>Determine the need for a silvicuture rep on their team working on the log cost survey.</t>
  </si>
  <si>
    <t>Silviculture Allowance</t>
  </si>
  <si>
    <t>Craig/Nina</t>
  </si>
  <si>
    <t>ongoing</t>
  </si>
  <si>
    <t>Arrange presentation from Wildfire Services for Broadleaf WG</t>
  </si>
  <si>
    <t xml:space="preserve"> What is their vision at the stand scale and landscape scale related to their objectives for wildfire risk reduction?</t>
  </si>
  <si>
    <t>Craig</t>
  </si>
  <si>
    <t>Follow up with Waste and Residue Team regarding new waste survey</t>
  </si>
  <si>
    <t>the new survey procedure is holding up timely silviculture activities and impeding forest stewardship</t>
  </si>
  <si>
    <t>Stewardship</t>
  </si>
  <si>
    <t>Request RESULTS objective codes for drought and frost</t>
  </si>
  <si>
    <t>Add code for genetic concerns, suggestion to use ND (drought) and NG (frost) like surveying codes</t>
  </si>
  <si>
    <t>Develop guidance for consistent approach to RESULTS data entry</t>
  </si>
  <si>
    <t>specific to replants/fill plants</t>
  </si>
  <si>
    <t>Include North and South OIFs in ISSC minutes distribution</t>
  </si>
  <si>
    <t>co-chairs of OIFs only</t>
  </si>
  <si>
    <t>Kari</t>
  </si>
  <si>
    <t xml:space="preserve">Look into proposed legislation changes re: S108 </t>
  </si>
  <si>
    <t>what can be shared/available</t>
  </si>
  <si>
    <t xml:space="preserve">Arrange presentation by Vanessa Foord and Lorraine Maclauchan </t>
  </si>
  <si>
    <t>drought tool and healthy young stands study</t>
  </si>
  <si>
    <t>Follow up with Nigel Fletcher to determine next steps on s108</t>
  </si>
  <si>
    <t>follow up</t>
  </si>
  <si>
    <t xml:space="preserve"> follow up with Al and Bryce Bancroft to provide support for meeting organization and minutes</t>
  </si>
  <si>
    <t>Creation of Drought Working Group</t>
  </si>
  <si>
    <t>Drought WG</t>
  </si>
  <si>
    <t>Discuss Drought WG membership and plan</t>
  </si>
  <si>
    <t>Craig,Kori,Grant,Neil</t>
  </si>
  <si>
    <r>
      <t xml:space="preserve">Fall Field Trip planning-Kootenay possibility </t>
    </r>
    <r>
      <rPr>
        <sz val="11"/>
        <color rgb="FFFF0000"/>
        <rFont val="Calibri"/>
        <family val="2"/>
        <scheme val="minor"/>
      </rPr>
      <t>postponed due to COVID</t>
    </r>
  </si>
  <si>
    <t>Craig to discuss with Kori and Grant</t>
  </si>
  <si>
    <t>Government and Industry Sowing/Planting coordination process</t>
  </si>
  <si>
    <t>Craig to discuss with Neil</t>
  </si>
  <si>
    <t>FG Audit Information</t>
  </si>
  <si>
    <t>Craig has asked Greg to distribute to members for follow up and actions</t>
  </si>
  <si>
    <t>Plastic Policy WG are looking for volunteers for pilot project to reduce dropped flagging ribbon used in tree planting.</t>
  </si>
  <si>
    <t>Nina to provide more details, UPDATE-contact Kari Doyle if interested</t>
  </si>
  <si>
    <t>Propose Animal, Insect and Disease replant objectives in RESULTS</t>
  </si>
  <si>
    <t>Craig and Taisa</t>
  </si>
  <si>
    <t>Invite Nigel Fletcher to next meeting to discuss S108 reporting</t>
  </si>
  <si>
    <t>RESULTS reporting</t>
  </si>
  <si>
    <t>Find out RESULTS update timeline for browser compatibility</t>
  </si>
  <si>
    <t>choose members to develop a presentation and present to the OIFs on the importance of Silviculture and what do they think we need to do differently?</t>
  </si>
  <si>
    <t xml:space="preserve">TBD </t>
  </si>
  <si>
    <t>need to identify South/North Area or Regional ISSC member to approach their TSA groups to promote linkage to their OIF to direct the ISSC and promote silviculture to TSA groups and educate on the impact of practices on TSR.</t>
  </si>
  <si>
    <t>Regional WG to approach TSA Commitees; Omineca, Cariboo, Thompson Okanagan</t>
  </si>
  <si>
    <t>Follow up with Karen Shening regarding southern BCTS participation and membership</t>
  </si>
  <si>
    <t>Theresa Cleroux (BCTS Ops Tech) and Wolfgang Beck (BCTS Practices Frorester) joined membership</t>
  </si>
  <si>
    <t>ToR</t>
  </si>
  <si>
    <t>Contact Kootenay Boundary MOF leadership to identify potential representative  for membership</t>
  </si>
  <si>
    <t>Contact Woodlot Ministry/Woodlot Association contact to pursue Woodlot representatvie for membership</t>
  </si>
  <si>
    <t>Gord Chipman will be joining ISSC, GM for the Federation of BC Woodlots Association</t>
  </si>
  <si>
    <t>Update alternative member list</t>
  </si>
  <si>
    <t>send Kari Doyle names</t>
  </si>
  <si>
    <t>Identify member(s) to complete a Gap Assessment for Forest Health rep</t>
  </si>
  <si>
    <t>Jewel Yurkewich new Forest Health rep</t>
  </si>
  <si>
    <t>Complete</t>
  </si>
  <si>
    <t>Connect Taisa Brown with Canfor surveyor for feedback on new procedures</t>
  </si>
  <si>
    <t>Kori</t>
  </si>
  <si>
    <t>allow RESULTS compatibility with other internet browsers</t>
  </si>
  <si>
    <t>Taisa to consult Caroline Wood and report back to ISSC. Caroline Wood response sent to group.</t>
  </si>
  <si>
    <t>Taisa</t>
  </si>
  <si>
    <t>Send Taisa Brown any thoughts and ideas specific to Free Growing Framework limitations and suggestions for improvement and UAV surveying experience</t>
  </si>
  <si>
    <t>Free Growing feedback and any survey feedback</t>
  </si>
  <si>
    <t>Post Vanessa Foord's Drought WG report to ISSC TEAMS site</t>
  </si>
  <si>
    <t>Develop Issues Note to present to South and North OIFs on impacts to silviculture programs from new Waste and Residue system</t>
  </si>
  <si>
    <t>Issues Note to be reviewed and presented to Waste and Residue subcommittee before OIF presentations. Craig, Kori, Jerome to present.</t>
  </si>
  <si>
    <t>Waste and Residue</t>
  </si>
  <si>
    <t>Jerome (Kori/Todd)</t>
  </si>
  <si>
    <t xml:space="preserve">Send updated planting projections and refined numbers to Neil Hughes </t>
  </si>
  <si>
    <t>for future seedling demand report</t>
  </si>
  <si>
    <t>Planting</t>
  </si>
  <si>
    <t>Survey to be sent and completed by ISSC members on wildfire reforestation</t>
  </si>
  <si>
    <t>Neil Hughes is interested in planting surveys that show planting not required due to sufficient natural regeneration</t>
  </si>
  <si>
    <t>Wildfire reforestation</t>
  </si>
  <si>
    <t>Neil</t>
  </si>
  <si>
    <t>update Ministry website on the various Working Groups in Province and key contacts, projects, ToRs, membership</t>
  </si>
  <si>
    <t>TEAMS site access for new members and provide ToR</t>
  </si>
  <si>
    <t>Obtain Drought WG drought impact compilation for posting on TEAMS</t>
  </si>
  <si>
    <t>Todd to provide to Craig</t>
  </si>
  <si>
    <t>Approach Conifex for membership on ISSC</t>
  </si>
  <si>
    <t>Contact Dough Ambedian or Simone Cusack (sp?)</t>
  </si>
  <si>
    <t>Miodrag</t>
  </si>
  <si>
    <t>Post current link to stand level drought risk tool on TEAMS site</t>
  </si>
  <si>
    <t>Jewel Y. to see if Drought tool has been updated</t>
  </si>
  <si>
    <t>Jewel</t>
  </si>
  <si>
    <t>Present Issues Note on new Waste Survey Procedures to Waste and Residue committee</t>
  </si>
  <si>
    <t>Craig to develop presentation from Issues Note for waste committee, Kori and Jerome to present with Craig.   Todd to obtain invite to next committee meeting.</t>
  </si>
  <si>
    <t>Todd, Craig, Kori, Jerome</t>
  </si>
  <si>
    <t>Designate Replacement Secretary for ISSC-minute taker</t>
  </si>
  <si>
    <t>Craig to investigate ability to use consultant for minute taking.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</si>
</sst>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sz val="11"/>
      <name val="Calibri"/>
      <family val="2"/>
      <scheme val="minor"/>
    </font>
    <font>
      <sz val="12"/>
      <color theme="1"/>
      <name val="Calibri"/>
      <family val="2"/>
      <scheme val="minor"/>
    </font>
    <font>
      <sz val="11"/>
      <color theme="1"/>
      <name val="Calibri"/>
    </font>
    <font>
      <sz val="11"/>
      <color rgb="FFFF0000"/>
      <name val="Calibri"/>
      <family val="2"/>
      <scheme val="minor"/>
    </font>
    <font>
      <sz val="11"/>
      <color rgb="FF000000"/>
      <name val="Calibri"/>
      <family val="2"/>
      <charset val="1"/>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left" vertical="top" wrapText="1"/>
    </xf>
    <xf numFmtId="0" fontId="1" fillId="0" borderId="1" xfId="0" applyFont="1" applyBorder="1" applyAlignment="1">
      <alignment vertical="center"/>
    </xf>
    <xf numFmtId="0" fontId="0" fillId="0" borderId="2" xfId="0" applyBorder="1" applyAlignment="1">
      <alignment vertical="center" wrapText="1"/>
    </xf>
    <xf numFmtId="0" fontId="0" fillId="0" borderId="2" xfId="0" applyBorder="1" applyAlignment="1">
      <alignment vertical="center"/>
    </xf>
    <xf numFmtId="0" fontId="0" fillId="0" borderId="1" xfId="0" applyBorder="1" applyAlignment="1">
      <alignment wrapText="1"/>
    </xf>
    <xf numFmtId="15" fontId="0" fillId="0" borderId="2" xfId="0" applyNumberFormat="1" applyBorder="1" applyAlignment="1">
      <alignment vertical="center"/>
    </xf>
    <xf numFmtId="0" fontId="1" fillId="0" borderId="2" xfId="0" applyFont="1" applyBorder="1" applyAlignment="1">
      <alignment vertical="center"/>
    </xf>
    <xf numFmtId="0" fontId="0" fillId="0" borderId="1" xfId="0" applyBorder="1" applyAlignment="1">
      <alignment vertical="top" wrapText="1"/>
    </xf>
    <xf numFmtId="15" fontId="0" fillId="0" borderId="0" xfId="0" applyNumberFormat="1" applyAlignment="1">
      <alignment vertical="center"/>
    </xf>
    <xf numFmtId="15" fontId="1" fillId="2" borderId="1" xfId="0" applyNumberFormat="1" applyFont="1" applyFill="1" applyBorder="1" applyAlignment="1">
      <alignment vertical="center"/>
    </xf>
    <xf numFmtId="0" fontId="0" fillId="0" borderId="3" xfId="0" applyBorder="1" applyAlignme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vertical="center" wrapText="1"/>
    </xf>
    <xf numFmtId="0" fontId="0" fillId="0" borderId="4" xfId="0" applyBorder="1" applyAlignment="1">
      <alignment vertical="center"/>
    </xf>
    <xf numFmtId="15" fontId="0" fillId="0" borderId="4" xfId="0" applyNumberFormat="1"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15" fontId="0" fillId="0" borderId="5" xfId="0" applyNumberFormat="1" applyBorder="1" applyAlignment="1">
      <alignment vertical="center"/>
    </xf>
    <xf numFmtId="1" fontId="0" fillId="0" borderId="0" xfId="0" applyNumberFormat="1" applyAlignment="1">
      <alignment horizontal="center" vertical="center"/>
    </xf>
    <xf numFmtId="1" fontId="1" fillId="2" borderId="1" xfId="0" applyNumberFormat="1" applyFont="1" applyFill="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vertical="center"/>
    </xf>
    <xf numFmtId="15" fontId="0" fillId="0" borderId="1" xfId="0" applyNumberFormat="1" applyBorder="1" applyAlignment="1">
      <alignment horizontal="center" vertical="center"/>
    </xf>
    <xf numFmtId="17" fontId="0" fillId="0" borderId="1" xfId="0" applyNumberFormat="1" applyBorder="1" applyAlignment="1">
      <alignment vertical="center"/>
    </xf>
    <xf numFmtId="0" fontId="0" fillId="0" borderId="1" xfId="0" applyBorder="1" applyAlignment="1">
      <alignment horizontal="center" vertical="center"/>
    </xf>
    <xf numFmtId="1" fontId="6" fillId="0" borderId="1" xfId="0" applyNumberFormat="1" applyFont="1" applyBorder="1" applyAlignment="1">
      <alignment horizontal="center" vertical="center"/>
    </xf>
    <xf numFmtId="0" fontId="6" fillId="0" borderId="1" xfId="0" applyFont="1" applyBorder="1" applyAlignment="1">
      <alignment vertical="center" wrapText="1"/>
    </xf>
    <xf numFmtId="15" fontId="6" fillId="0" borderId="1" xfId="0" applyNumberFormat="1"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0" fillId="3" borderId="1" xfId="0" applyFill="1" applyBorder="1" applyAlignment="1">
      <alignment vertical="center"/>
    </xf>
    <xf numFmtId="1" fontId="0" fillId="0" borderId="2" xfId="0" applyNumberFormat="1" applyBorder="1" applyAlignment="1">
      <alignment horizontal="center" vertical="center"/>
    </xf>
    <xf numFmtId="1" fontId="0" fillId="0" borderId="6" xfId="0" applyNumberFormat="1" applyBorder="1" applyAlignment="1">
      <alignment horizontal="center" vertical="center"/>
    </xf>
    <xf numFmtId="0" fontId="0" fillId="0" borderId="6" xfId="0" applyBorder="1" applyAlignment="1">
      <alignment vertical="center" wrapText="1"/>
    </xf>
    <xf numFmtId="15" fontId="0" fillId="0" borderId="6" xfId="0" applyNumberFormat="1" applyBorder="1" applyAlignment="1">
      <alignment vertical="center"/>
    </xf>
    <xf numFmtId="0" fontId="0" fillId="0" borderId="6" xfId="0" applyBorder="1" applyAlignment="1">
      <alignment vertical="center"/>
    </xf>
    <xf numFmtId="0" fontId="7" fillId="0" borderId="1" xfId="0" applyFont="1" applyBorder="1" applyAlignment="1">
      <alignment vertical="center"/>
    </xf>
    <xf numFmtId="1" fontId="0" fillId="0" borderId="7" xfId="0" applyNumberFormat="1" applyBorder="1" applyAlignment="1">
      <alignment horizontal="center" vertical="center"/>
    </xf>
    <xf numFmtId="0" fontId="0" fillId="0" borderId="7" xfId="0" applyBorder="1" applyAlignment="1">
      <alignment vertical="center" wrapText="1"/>
    </xf>
    <xf numFmtId="15" fontId="0" fillId="0" borderId="7" xfId="0" applyNumberFormat="1" applyBorder="1" applyAlignment="1">
      <alignment vertical="center"/>
    </xf>
    <xf numFmtId="0" fontId="0" fillId="0" borderId="7" xfId="0" applyBorder="1" applyAlignment="1">
      <alignment vertical="center"/>
    </xf>
    <xf numFmtId="15" fontId="8" fillId="0" borderId="6" xfId="0" applyNumberFormat="1" applyFont="1" applyBorder="1" applyAlignment="1">
      <alignment vertical="center"/>
    </xf>
    <xf numFmtId="0" fontId="8" fillId="0" borderId="6" xfId="0" applyFont="1" applyBorder="1" applyAlignment="1">
      <alignment wrapText="1"/>
    </xf>
    <xf numFmtId="0" fontId="8" fillId="0" borderId="6" xfId="0" applyFont="1" applyBorder="1" applyAlignment="1">
      <alignment vertical="center" wrapText="1"/>
    </xf>
    <xf numFmtId="0" fontId="0" fillId="0" borderId="8" xfId="0" applyBorder="1" applyAlignment="1">
      <alignment vertical="center" wrapText="1"/>
    </xf>
    <xf numFmtId="15" fontId="0" fillId="0" borderId="9" xfId="0" applyNumberFormat="1" applyBorder="1" applyAlignment="1">
      <alignment vertical="center"/>
    </xf>
    <xf numFmtId="16" fontId="0" fillId="0" borderId="7" xfId="0" applyNumberFormat="1" applyBorder="1" applyAlignment="1">
      <alignment vertical="center"/>
    </xf>
    <xf numFmtId="16" fontId="0" fillId="0" borderId="6" xfId="0" applyNumberFormat="1" applyBorder="1" applyAlignment="1">
      <alignment vertical="center"/>
    </xf>
    <xf numFmtId="14" fontId="0" fillId="0" borderId="7" xfId="0" applyNumberFormat="1" applyBorder="1" applyAlignment="1">
      <alignment vertical="center"/>
    </xf>
    <xf numFmtId="0" fontId="0" fillId="0" borderId="2" xfId="0" applyBorder="1"/>
    <xf numFmtId="0" fontId="0" fillId="0" borderId="9" xfId="0" applyBorder="1" applyAlignment="1">
      <alignment vertical="center" wrapText="1"/>
    </xf>
    <xf numFmtId="14" fontId="0" fillId="0" borderId="6" xfId="0" applyNumberFormat="1" applyBorder="1" applyAlignment="1">
      <alignment vertical="center"/>
    </xf>
    <xf numFmtId="0" fontId="10" fillId="0" borderId="0" xfId="0" applyFont="1" applyAlignment="1">
      <alignment wrapText="1"/>
    </xf>
    <xf numFmtId="0" fontId="2" fillId="0" borderId="0" xfId="0" applyFont="1" applyAlignment="1">
      <alignment horizontal="center" vertical="center" wrapText="1"/>
    </xf>
    <xf numFmtId="15" fontId="2" fillId="0" borderId="0" xfId="0" applyNumberFormat="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gov.bc.ca/hfd/pubs/Docs/Tr/TR11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131"/>
  <sheetViews>
    <sheetView tabSelected="1" topLeftCell="A99" zoomScale="89" zoomScaleNormal="89" workbookViewId="0">
      <selection activeCell="C123" sqref="C123"/>
    </sheetView>
  </sheetViews>
  <sheetFormatPr defaultColWidth="9.140625" defaultRowHeight="15"/>
  <cols>
    <col min="1" max="1" width="17.140625" style="31" customWidth="1"/>
    <col min="2" max="2" width="68.5703125" style="3" customWidth="1"/>
    <col min="3" max="3" width="40" style="3" customWidth="1"/>
    <col min="4" max="4" width="20.42578125" style="3" customWidth="1"/>
    <col min="5" max="5" width="17.28515625" style="3" customWidth="1"/>
    <col min="6" max="6" width="14" style="20" customWidth="1"/>
    <col min="7" max="7" width="16.42578125" style="2" customWidth="1"/>
    <col min="8" max="8" width="13.28515625" style="2" customWidth="1"/>
    <col min="9" max="9" width="16.28515625" style="2" hidden="1" customWidth="1"/>
    <col min="10" max="16384" width="9.140625" style="2"/>
  </cols>
  <sheetData>
    <row r="1" spans="1:9" ht="18.75">
      <c r="B1" s="66" t="s">
        <v>0</v>
      </c>
      <c r="C1" s="66"/>
      <c r="D1" s="66"/>
      <c r="E1" s="66"/>
      <c r="F1" s="67"/>
      <c r="G1" s="66"/>
      <c r="H1" s="66"/>
      <c r="I1" s="66"/>
    </row>
    <row r="2" spans="1:9" ht="21.75" customHeight="1">
      <c r="B2" s="66" t="s">
        <v>1</v>
      </c>
      <c r="C2" s="66"/>
      <c r="D2" s="66"/>
      <c r="E2" s="66"/>
      <c r="F2" s="67"/>
      <c r="G2" s="66"/>
      <c r="H2" s="66"/>
      <c r="I2" s="66"/>
    </row>
    <row r="3" spans="1:9" s="1" customFormat="1" ht="47.45" customHeight="1">
      <c r="A3" s="32" t="s">
        <v>2</v>
      </c>
      <c r="B3" s="4" t="s">
        <v>3</v>
      </c>
      <c r="C3" s="4" t="s">
        <v>4</v>
      </c>
      <c r="D3" s="4" t="s">
        <v>5</v>
      </c>
      <c r="E3" s="4" t="s">
        <v>6</v>
      </c>
      <c r="F3" s="21" t="s">
        <v>7</v>
      </c>
      <c r="G3" s="5" t="s">
        <v>8</v>
      </c>
      <c r="H3" s="5" t="s">
        <v>9</v>
      </c>
      <c r="I3" s="5" t="s">
        <v>10</v>
      </c>
    </row>
    <row r="4" spans="1:9" ht="25.5" hidden="1" customHeight="1">
      <c r="A4" s="9">
        <v>1</v>
      </c>
      <c r="B4" s="6" t="s">
        <v>11</v>
      </c>
      <c r="C4" s="6"/>
      <c r="D4" s="6" t="s">
        <v>12</v>
      </c>
      <c r="E4" s="7" t="s">
        <v>13</v>
      </c>
      <c r="F4" s="8">
        <v>42773</v>
      </c>
      <c r="G4" s="7"/>
      <c r="H4" s="7" t="s">
        <v>14</v>
      </c>
      <c r="I4" s="8">
        <v>43383</v>
      </c>
    </row>
    <row r="5" spans="1:9" ht="41.25" hidden="1" customHeight="1">
      <c r="A5" s="9">
        <v>2</v>
      </c>
      <c r="B5" s="6" t="s">
        <v>15</v>
      </c>
      <c r="C5" s="6" t="s">
        <v>16</v>
      </c>
      <c r="D5" s="6" t="s">
        <v>17</v>
      </c>
      <c r="E5" s="7" t="s">
        <v>13</v>
      </c>
      <c r="F5" s="8">
        <v>42948</v>
      </c>
      <c r="G5" s="7"/>
      <c r="H5" s="7" t="s">
        <v>14</v>
      </c>
      <c r="I5" s="8">
        <v>43383</v>
      </c>
    </row>
    <row r="6" spans="1:9" ht="49.5" hidden="1" customHeight="1">
      <c r="A6" s="9">
        <v>3</v>
      </c>
      <c r="B6" s="6" t="s">
        <v>18</v>
      </c>
      <c r="C6" s="6" t="s">
        <v>19</v>
      </c>
      <c r="D6" s="6" t="s">
        <v>20</v>
      </c>
      <c r="E6" s="7" t="s">
        <v>13</v>
      </c>
      <c r="F6" s="8">
        <v>43087</v>
      </c>
      <c r="G6" s="7"/>
      <c r="H6" s="7" t="s">
        <v>14</v>
      </c>
      <c r="I6" s="8">
        <v>43383</v>
      </c>
    </row>
    <row r="7" spans="1:9" ht="30" hidden="1">
      <c r="A7" s="9" t="s">
        <v>21</v>
      </c>
      <c r="B7" s="6" t="s">
        <v>22</v>
      </c>
      <c r="C7" s="6" t="s">
        <v>23</v>
      </c>
      <c r="D7" s="6" t="s">
        <v>24</v>
      </c>
      <c r="E7" s="6" t="s">
        <v>13</v>
      </c>
      <c r="F7" s="8">
        <v>43087</v>
      </c>
      <c r="G7" s="7"/>
      <c r="H7" s="7" t="s">
        <v>25</v>
      </c>
      <c r="I7" s="8">
        <v>43383</v>
      </c>
    </row>
    <row r="8" spans="1:9" ht="29.25" hidden="1" customHeight="1">
      <c r="A8" s="10" t="s">
        <v>26</v>
      </c>
      <c r="B8" s="6" t="s">
        <v>27</v>
      </c>
      <c r="C8" s="6"/>
      <c r="D8" s="6" t="s">
        <v>20</v>
      </c>
      <c r="E8" s="6" t="s">
        <v>28</v>
      </c>
      <c r="F8" s="8">
        <v>43137</v>
      </c>
      <c r="G8" s="7"/>
      <c r="H8" s="7" t="s">
        <v>25</v>
      </c>
      <c r="I8" s="7"/>
    </row>
    <row r="9" spans="1:9" ht="57.75" hidden="1" customHeight="1">
      <c r="A9" s="10" t="s">
        <v>29</v>
      </c>
      <c r="B9" s="6" t="s">
        <v>30</v>
      </c>
      <c r="C9" s="6" t="s">
        <v>31</v>
      </c>
      <c r="D9" s="6" t="s">
        <v>20</v>
      </c>
      <c r="E9" s="6" t="s">
        <v>32</v>
      </c>
      <c r="F9" s="8">
        <v>43137</v>
      </c>
      <c r="G9" s="7"/>
      <c r="H9" s="7" t="s">
        <v>25</v>
      </c>
      <c r="I9" s="7"/>
    </row>
    <row r="10" spans="1:9" ht="60" hidden="1">
      <c r="A10" s="10" t="s">
        <v>33</v>
      </c>
      <c r="B10" s="6" t="s">
        <v>34</v>
      </c>
      <c r="C10" s="6" t="s">
        <v>35</v>
      </c>
      <c r="D10" s="6" t="s">
        <v>36</v>
      </c>
      <c r="E10" s="6" t="s">
        <v>13</v>
      </c>
      <c r="F10" s="8">
        <v>43137</v>
      </c>
      <c r="G10" s="7"/>
      <c r="H10" s="13" t="s">
        <v>37</v>
      </c>
      <c r="I10" s="7"/>
    </row>
    <row r="11" spans="1:9" ht="46.15" hidden="1" customHeight="1">
      <c r="A11" s="23">
        <v>9</v>
      </c>
      <c r="B11" s="14" t="s">
        <v>38</v>
      </c>
      <c r="C11" s="14" t="s">
        <v>39</v>
      </c>
      <c r="D11" s="14" t="s">
        <v>40</v>
      </c>
      <c r="E11" s="15" t="s">
        <v>41</v>
      </c>
      <c r="F11" s="17">
        <v>43193</v>
      </c>
      <c r="G11" s="15"/>
      <c r="H11" s="15" t="s">
        <v>14</v>
      </c>
      <c r="I11" s="8">
        <v>43383</v>
      </c>
    </row>
    <row r="12" spans="1:9" ht="49.5" customHeight="1">
      <c r="A12" s="33" t="s">
        <v>42</v>
      </c>
      <c r="B12" s="6" t="s">
        <v>43</v>
      </c>
      <c r="C12" s="6" t="s">
        <v>44</v>
      </c>
      <c r="D12" s="6" t="s">
        <v>12</v>
      </c>
      <c r="E12" s="6" t="s">
        <v>45</v>
      </c>
      <c r="F12" s="8">
        <v>43242</v>
      </c>
      <c r="G12" s="7"/>
      <c r="H12" s="7" t="s">
        <v>46</v>
      </c>
      <c r="I12" s="22"/>
    </row>
    <row r="13" spans="1:9" ht="30" hidden="1">
      <c r="A13" s="24">
        <v>11</v>
      </c>
      <c r="B13" s="25" t="s">
        <v>47</v>
      </c>
      <c r="C13" s="25"/>
      <c r="D13" s="25" t="s">
        <v>12</v>
      </c>
      <c r="E13" s="26" t="s">
        <v>13</v>
      </c>
      <c r="F13" s="27">
        <v>43242</v>
      </c>
      <c r="G13" s="26"/>
      <c r="H13" s="26" t="s">
        <v>14</v>
      </c>
      <c r="I13" s="8">
        <v>43383</v>
      </c>
    </row>
    <row r="14" spans="1:9" ht="34.5" hidden="1" customHeight="1">
      <c r="A14" s="9">
        <v>12</v>
      </c>
      <c r="B14" s="6" t="s">
        <v>48</v>
      </c>
      <c r="C14" s="6"/>
      <c r="D14" s="6" t="s">
        <v>12</v>
      </c>
      <c r="E14" s="6" t="s">
        <v>49</v>
      </c>
      <c r="F14" s="8">
        <v>43242</v>
      </c>
      <c r="G14" s="7"/>
      <c r="H14" s="7" t="s">
        <v>14</v>
      </c>
      <c r="I14" s="8">
        <v>43383</v>
      </c>
    </row>
    <row r="15" spans="1:9" ht="27.75" hidden="1" customHeight="1">
      <c r="A15" s="10" t="s">
        <v>50</v>
      </c>
      <c r="B15" s="6" t="s">
        <v>51</v>
      </c>
      <c r="C15" s="6" t="s">
        <v>52</v>
      </c>
      <c r="D15" s="6" t="s">
        <v>36</v>
      </c>
      <c r="E15" s="6" t="s">
        <v>13</v>
      </c>
      <c r="F15" s="8">
        <v>43242</v>
      </c>
      <c r="G15" s="7"/>
      <c r="H15" s="7" t="s">
        <v>37</v>
      </c>
      <c r="I15" s="7"/>
    </row>
    <row r="16" spans="1:9" ht="38.25" hidden="1" customHeight="1">
      <c r="A16" s="10" t="s">
        <v>53</v>
      </c>
      <c r="B16" s="6" t="s">
        <v>54</v>
      </c>
      <c r="C16" s="6" t="s">
        <v>55</v>
      </c>
      <c r="D16" s="6" t="s">
        <v>12</v>
      </c>
      <c r="E16" s="6" t="s">
        <v>56</v>
      </c>
      <c r="F16" s="8">
        <v>43242</v>
      </c>
      <c r="G16" s="7"/>
      <c r="H16" s="13" t="s">
        <v>37</v>
      </c>
      <c r="I16" s="7"/>
    </row>
    <row r="17" spans="1:9" hidden="1">
      <c r="A17" s="9">
        <v>15</v>
      </c>
      <c r="B17" s="6" t="s">
        <v>57</v>
      </c>
      <c r="C17" s="6"/>
      <c r="D17" s="6" t="s">
        <v>58</v>
      </c>
      <c r="E17" s="7" t="s">
        <v>28</v>
      </c>
      <c r="F17" s="8">
        <v>43305</v>
      </c>
      <c r="G17" s="8">
        <v>43311</v>
      </c>
      <c r="H17" s="7" t="s">
        <v>14</v>
      </c>
      <c r="I17" s="8">
        <v>43383</v>
      </c>
    </row>
    <row r="18" spans="1:9" ht="126" hidden="1" customHeight="1">
      <c r="A18" s="10" t="s">
        <v>59</v>
      </c>
      <c r="B18" s="6" t="s">
        <v>60</v>
      </c>
      <c r="C18" s="6" t="s">
        <v>61</v>
      </c>
      <c r="D18" s="6" t="s">
        <v>12</v>
      </c>
      <c r="E18" s="6" t="s">
        <v>62</v>
      </c>
      <c r="F18" s="8">
        <v>43305</v>
      </c>
      <c r="G18" s="7"/>
      <c r="H18" s="13" t="s">
        <v>37</v>
      </c>
      <c r="I18" s="7"/>
    </row>
    <row r="19" spans="1:9" ht="45" hidden="1">
      <c r="A19" s="10" t="s">
        <v>63</v>
      </c>
      <c r="B19" s="6" t="s">
        <v>64</v>
      </c>
      <c r="C19" s="6" t="s">
        <v>65</v>
      </c>
      <c r="D19" s="6" t="s">
        <v>66</v>
      </c>
      <c r="E19" s="6" t="s">
        <v>13</v>
      </c>
      <c r="F19" s="8">
        <v>43383</v>
      </c>
      <c r="G19" s="7"/>
      <c r="H19" s="7" t="s">
        <v>37</v>
      </c>
      <c r="I19" s="7"/>
    </row>
    <row r="20" spans="1:9" ht="30" hidden="1">
      <c r="A20" s="10" t="s">
        <v>67</v>
      </c>
      <c r="B20" s="6" t="s">
        <v>68</v>
      </c>
      <c r="C20" s="6"/>
      <c r="D20" s="6" t="s">
        <v>20</v>
      </c>
      <c r="E20" s="6" t="s">
        <v>62</v>
      </c>
      <c r="F20" s="8">
        <v>43383</v>
      </c>
      <c r="G20" s="7"/>
      <c r="H20" s="7" t="s">
        <v>37</v>
      </c>
      <c r="I20" s="7"/>
    </row>
    <row r="21" spans="1:9" ht="30" hidden="1">
      <c r="A21" s="9">
        <v>19</v>
      </c>
      <c r="B21" s="6" t="s">
        <v>69</v>
      </c>
      <c r="C21" s="6"/>
      <c r="D21" s="6" t="s">
        <v>20</v>
      </c>
      <c r="E21" s="7" t="s">
        <v>70</v>
      </c>
      <c r="F21" s="8">
        <v>43383</v>
      </c>
      <c r="G21" s="7"/>
      <c r="H21" s="7" t="s">
        <v>14</v>
      </c>
      <c r="I21" s="8">
        <v>43383</v>
      </c>
    </row>
    <row r="22" spans="1:9" ht="30" hidden="1">
      <c r="A22" s="10" t="s">
        <v>71</v>
      </c>
      <c r="B22" s="6" t="s">
        <v>72</v>
      </c>
      <c r="C22" s="6" t="s">
        <v>65</v>
      </c>
      <c r="D22" s="6" t="s">
        <v>12</v>
      </c>
      <c r="E22" s="6" t="s">
        <v>73</v>
      </c>
      <c r="F22" s="8">
        <v>43383</v>
      </c>
      <c r="G22" s="7"/>
      <c r="H22" s="7" t="s">
        <v>37</v>
      </c>
      <c r="I22" s="7"/>
    </row>
    <row r="23" spans="1:9" ht="30" hidden="1">
      <c r="A23" s="10" t="s">
        <v>74</v>
      </c>
      <c r="B23" s="6" t="s">
        <v>75</v>
      </c>
      <c r="C23" s="11" t="s">
        <v>76</v>
      </c>
      <c r="D23" s="6" t="s">
        <v>36</v>
      </c>
      <c r="E23" s="6" t="s">
        <v>77</v>
      </c>
      <c r="F23" s="8">
        <v>43383</v>
      </c>
      <c r="G23" s="7"/>
      <c r="H23" s="7" t="s">
        <v>37</v>
      </c>
      <c r="I23" s="7"/>
    </row>
    <row r="24" spans="1:9" ht="30" hidden="1">
      <c r="A24" s="10" t="s">
        <v>78</v>
      </c>
      <c r="B24" s="6" t="s">
        <v>79</v>
      </c>
      <c r="C24" s="6"/>
      <c r="D24" s="6" t="s">
        <v>58</v>
      </c>
      <c r="E24" s="6" t="s">
        <v>13</v>
      </c>
      <c r="F24" s="8">
        <v>43383</v>
      </c>
      <c r="G24" s="7"/>
      <c r="H24" s="7" t="s">
        <v>80</v>
      </c>
      <c r="I24" s="7"/>
    </row>
    <row r="25" spans="1:9" ht="30" hidden="1">
      <c r="A25" s="10" t="s">
        <v>81</v>
      </c>
      <c r="B25" s="6" t="s">
        <v>82</v>
      </c>
      <c r="C25" s="6"/>
      <c r="D25" s="6" t="s">
        <v>58</v>
      </c>
      <c r="E25" s="6" t="s">
        <v>83</v>
      </c>
      <c r="F25" s="8">
        <v>43383</v>
      </c>
      <c r="G25" s="8">
        <v>43392</v>
      </c>
      <c r="H25" s="7" t="s">
        <v>80</v>
      </c>
      <c r="I25" s="7"/>
    </row>
    <row r="26" spans="1:9" ht="30" hidden="1">
      <c r="A26" s="10" t="s">
        <v>84</v>
      </c>
      <c r="B26" s="6" t="s">
        <v>85</v>
      </c>
      <c r="C26" s="6"/>
      <c r="D26" s="6" t="s">
        <v>58</v>
      </c>
      <c r="E26" s="6" t="s">
        <v>56</v>
      </c>
      <c r="F26" s="8">
        <v>43498</v>
      </c>
      <c r="H26" s="7" t="s">
        <v>37</v>
      </c>
    </row>
    <row r="27" spans="1:9" hidden="1">
      <c r="A27" s="12" t="s">
        <v>86</v>
      </c>
      <c r="B27" s="6" t="s">
        <v>87</v>
      </c>
      <c r="C27" s="6"/>
      <c r="D27" s="6" t="s">
        <v>58</v>
      </c>
      <c r="E27" s="6" t="s">
        <v>13</v>
      </c>
      <c r="F27" s="8">
        <v>43498</v>
      </c>
      <c r="H27" s="7" t="s">
        <v>37</v>
      </c>
    </row>
    <row r="28" spans="1:9" hidden="1">
      <c r="A28" s="12" t="s">
        <v>88</v>
      </c>
      <c r="B28" s="6" t="s">
        <v>89</v>
      </c>
      <c r="C28" s="6"/>
      <c r="D28" s="6" t="s">
        <v>58</v>
      </c>
      <c r="E28" s="6" t="s">
        <v>13</v>
      </c>
      <c r="F28" s="8">
        <v>43498</v>
      </c>
      <c r="H28" s="7" t="s">
        <v>37</v>
      </c>
    </row>
    <row r="29" spans="1:9" hidden="1">
      <c r="A29" s="12" t="s">
        <v>90</v>
      </c>
      <c r="B29" s="6" t="s">
        <v>91</v>
      </c>
      <c r="C29" s="6"/>
      <c r="D29" s="6" t="s">
        <v>58</v>
      </c>
      <c r="E29" s="6" t="s">
        <v>28</v>
      </c>
      <c r="F29" s="8">
        <v>43498</v>
      </c>
      <c r="H29" s="7" t="s">
        <v>37</v>
      </c>
    </row>
    <row r="30" spans="1:9" ht="30" hidden="1">
      <c r="A30" s="12" t="s">
        <v>92</v>
      </c>
      <c r="B30" s="6" t="s">
        <v>93</v>
      </c>
      <c r="C30" s="6"/>
      <c r="D30" s="6" t="s">
        <v>58</v>
      </c>
      <c r="E30" s="6" t="s">
        <v>56</v>
      </c>
      <c r="F30" s="8">
        <v>43498</v>
      </c>
      <c r="H30" s="7" t="s">
        <v>37</v>
      </c>
    </row>
    <row r="31" spans="1:9" ht="90" hidden="1">
      <c r="A31" s="12" t="s">
        <v>94</v>
      </c>
      <c r="B31" s="6" t="s">
        <v>95</v>
      </c>
      <c r="C31" s="6" t="s">
        <v>96</v>
      </c>
      <c r="D31" s="6" t="s">
        <v>58</v>
      </c>
      <c r="E31" s="6" t="s">
        <v>28</v>
      </c>
      <c r="F31" s="8">
        <v>43646</v>
      </c>
      <c r="H31" s="7" t="s">
        <v>25</v>
      </c>
    </row>
    <row r="32" spans="1:9" ht="30" hidden="1">
      <c r="A32" s="12" t="s">
        <v>97</v>
      </c>
      <c r="B32" s="6" t="s">
        <v>98</v>
      </c>
      <c r="C32" s="6"/>
      <c r="D32" s="6" t="s">
        <v>58</v>
      </c>
      <c r="E32" s="6" t="s">
        <v>62</v>
      </c>
      <c r="F32" s="8">
        <v>43498</v>
      </c>
      <c r="H32" s="7" t="s">
        <v>37</v>
      </c>
    </row>
    <row r="33" spans="1:8" hidden="1">
      <c r="A33" s="12" t="s">
        <v>99</v>
      </c>
      <c r="B33" s="6" t="s">
        <v>100</v>
      </c>
      <c r="C33" s="6"/>
      <c r="D33" s="6" t="s">
        <v>58</v>
      </c>
      <c r="E33" s="6" t="s">
        <v>56</v>
      </c>
      <c r="F33" s="8">
        <v>43498</v>
      </c>
      <c r="H33" s="7" t="s">
        <v>37</v>
      </c>
    </row>
    <row r="34" spans="1:8" ht="45" hidden="1">
      <c r="A34" s="12" t="s">
        <v>101</v>
      </c>
      <c r="B34" s="12" t="s">
        <v>102</v>
      </c>
      <c r="C34" s="6" t="s">
        <v>103</v>
      </c>
      <c r="D34" s="6" t="s">
        <v>58</v>
      </c>
      <c r="E34" s="6" t="s">
        <v>28</v>
      </c>
      <c r="F34" s="8">
        <v>43498</v>
      </c>
      <c r="H34" s="7" t="s">
        <v>37</v>
      </c>
    </row>
    <row r="35" spans="1:8" ht="30" hidden="1">
      <c r="A35" s="12" t="s">
        <v>104</v>
      </c>
      <c r="B35" s="6" t="s">
        <v>105</v>
      </c>
      <c r="C35" s="6"/>
      <c r="D35" s="6" t="s">
        <v>58</v>
      </c>
      <c r="E35" s="6" t="s">
        <v>28</v>
      </c>
      <c r="F35" s="8">
        <v>43536</v>
      </c>
      <c r="H35" s="7" t="s">
        <v>37</v>
      </c>
    </row>
    <row r="36" spans="1:8" ht="30" hidden="1">
      <c r="A36" s="12" t="s">
        <v>106</v>
      </c>
      <c r="B36" s="6" t="s">
        <v>107</v>
      </c>
      <c r="C36" s="6"/>
      <c r="D36" s="6" t="s">
        <v>58</v>
      </c>
      <c r="E36" s="6" t="s">
        <v>83</v>
      </c>
      <c r="F36" s="8">
        <v>43536</v>
      </c>
      <c r="H36" s="7" t="s">
        <v>37</v>
      </c>
    </row>
    <row r="37" spans="1:8" hidden="1">
      <c r="A37" s="12" t="s">
        <v>108</v>
      </c>
      <c r="B37" s="6" t="s">
        <v>109</v>
      </c>
      <c r="C37" s="6"/>
      <c r="D37" s="6" t="s">
        <v>58</v>
      </c>
      <c r="E37" s="6" t="s">
        <v>28</v>
      </c>
      <c r="F37" s="8">
        <v>43536</v>
      </c>
      <c r="H37" s="7" t="s">
        <v>37</v>
      </c>
    </row>
    <row r="38" spans="1:8" ht="30" hidden="1">
      <c r="A38" s="12" t="s">
        <v>110</v>
      </c>
      <c r="B38" s="6" t="s">
        <v>111</v>
      </c>
      <c r="C38" s="6"/>
      <c r="D38" s="6" t="s">
        <v>58</v>
      </c>
      <c r="E38" s="6" t="s">
        <v>112</v>
      </c>
      <c r="F38" s="8">
        <v>43636</v>
      </c>
      <c r="H38" s="13" t="s">
        <v>37</v>
      </c>
    </row>
    <row r="39" spans="1:8" ht="30" hidden="1">
      <c r="A39" s="14" t="s">
        <v>113</v>
      </c>
      <c r="B39" s="14" t="s">
        <v>114</v>
      </c>
      <c r="C39" s="14"/>
      <c r="D39" s="14" t="s">
        <v>58</v>
      </c>
      <c r="E39" s="14" t="s">
        <v>115</v>
      </c>
      <c r="F39" s="17">
        <v>43636</v>
      </c>
      <c r="H39" s="18" t="s">
        <v>37</v>
      </c>
    </row>
    <row r="40" spans="1:8" ht="105" hidden="1">
      <c r="A40" s="33" t="s">
        <v>116</v>
      </c>
      <c r="B40" s="6" t="s">
        <v>117</v>
      </c>
      <c r="C40" s="6" t="s">
        <v>118</v>
      </c>
      <c r="D40" s="6" t="s">
        <v>58</v>
      </c>
      <c r="E40" s="6" t="s">
        <v>115</v>
      </c>
      <c r="F40" s="8">
        <v>43636</v>
      </c>
      <c r="G40" s="7"/>
      <c r="H40" s="7" t="s">
        <v>37</v>
      </c>
    </row>
    <row r="41" spans="1:8" ht="45" hidden="1">
      <c r="A41" s="25" t="s">
        <v>119</v>
      </c>
      <c r="B41" s="25" t="s">
        <v>120</v>
      </c>
      <c r="C41" s="25"/>
      <c r="D41" s="25" t="s">
        <v>58</v>
      </c>
      <c r="E41" s="25" t="s">
        <v>115</v>
      </c>
      <c r="F41" s="27">
        <v>43636</v>
      </c>
      <c r="H41" s="26" t="s">
        <v>37</v>
      </c>
    </row>
    <row r="42" spans="1:8" hidden="1">
      <c r="A42" s="6" t="s">
        <v>121</v>
      </c>
      <c r="B42" s="6" t="s">
        <v>122</v>
      </c>
      <c r="C42" s="6"/>
      <c r="D42" s="6" t="s">
        <v>58</v>
      </c>
      <c r="E42" s="6" t="s">
        <v>115</v>
      </c>
      <c r="F42" s="8">
        <v>43636</v>
      </c>
      <c r="H42" s="7" t="s">
        <v>37</v>
      </c>
    </row>
    <row r="43" spans="1:8" ht="45" hidden="1">
      <c r="A43" s="6" t="s">
        <v>123</v>
      </c>
      <c r="B43" s="6" t="s">
        <v>124</v>
      </c>
      <c r="C43" s="6"/>
      <c r="D43" s="6" t="s">
        <v>58</v>
      </c>
      <c r="E43" s="6" t="s">
        <v>115</v>
      </c>
      <c r="F43" s="8">
        <v>43636</v>
      </c>
      <c r="H43" s="7" t="s">
        <v>37</v>
      </c>
    </row>
    <row r="44" spans="1:8" ht="45" hidden="1">
      <c r="A44" s="14" t="s">
        <v>125</v>
      </c>
      <c r="B44" s="14" t="s">
        <v>126</v>
      </c>
      <c r="C44" s="14"/>
      <c r="D44" s="14" t="s">
        <v>58</v>
      </c>
      <c r="E44" s="14" t="s">
        <v>127</v>
      </c>
      <c r="F44" s="17">
        <v>43636</v>
      </c>
      <c r="H44" s="15" t="s">
        <v>37</v>
      </c>
    </row>
    <row r="45" spans="1:8" ht="45" hidden="1">
      <c r="A45" s="33" t="s">
        <v>128</v>
      </c>
      <c r="B45" s="16" t="s">
        <v>129</v>
      </c>
      <c r="C45" s="6"/>
      <c r="D45" s="6" t="s">
        <v>58</v>
      </c>
      <c r="E45" s="6" t="s">
        <v>130</v>
      </c>
      <c r="F45" s="8">
        <v>43636</v>
      </c>
      <c r="G45" s="7"/>
      <c r="H45" s="7" t="s">
        <v>25</v>
      </c>
    </row>
    <row r="46" spans="1:8" ht="60" hidden="1">
      <c r="A46" s="28" t="s">
        <v>131</v>
      </c>
      <c r="B46" s="29" t="s">
        <v>132</v>
      </c>
      <c r="C46" s="29"/>
      <c r="D46" s="29" t="s">
        <v>58</v>
      </c>
      <c r="E46" s="29" t="s">
        <v>133</v>
      </c>
      <c r="F46" s="30">
        <v>43636</v>
      </c>
      <c r="H46" s="28" t="s">
        <v>37</v>
      </c>
    </row>
    <row r="47" spans="1:8" ht="22.5" hidden="1" customHeight="1">
      <c r="A47" s="34" t="s">
        <v>134</v>
      </c>
      <c r="B47" s="6" t="s">
        <v>135</v>
      </c>
      <c r="C47" s="6"/>
      <c r="D47" s="6" t="s">
        <v>136</v>
      </c>
      <c r="E47" s="6" t="s">
        <v>62</v>
      </c>
      <c r="F47" s="8">
        <v>43636</v>
      </c>
      <c r="G47" s="7"/>
      <c r="H47" s="7" t="s">
        <v>37</v>
      </c>
    </row>
    <row r="48" spans="1:8" ht="30" hidden="1">
      <c r="A48" s="26" t="s">
        <v>137</v>
      </c>
      <c r="B48" s="25" t="s">
        <v>138</v>
      </c>
      <c r="C48" s="25"/>
      <c r="D48" s="25" t="s">
        <v>58</v>
      </c>
      <c r="E48" s="25" t="s">
        <v>56</v>
      </c>
      <c r="F48" s="27">
        <v>43636</v>
      </c>
      <c r="H48" s="26" t="s">
        <v>37</v>
      </c>
    </row>
    <row r="49" spans="1:9" ht="30" hidden="1">
      <c r="A49" s="7" t="s">
        <v>139</v>
      </c>
      <c r="B49" s="6" t="s">
        <v>140</v>
      </c>
      <c r="C49" s="6"/>
      <c r="D49" s="6" t="s">
        <v>58</v>
      </c>
      <c r="E49" s="6" t="s">
        <v>115</v>
      </c>
      <c r="F49" s="8">
        <v>43636</v>
      </c>
      <c r="H49" s="7" t="s">
        <v>37</v>
      </c>
    </row>
    <row r="50" spans="1:9" ht="122.25" hidden="1" customHeight="1">
      <c r="A50" s="15" t="s">
        <v>141</v>
      </c>
      <c r="B50" s="14" t="s">
        <v>142</v>
      </c>
      <c r="C50" s="14"/>
      <c r="D50" s="14" t="s">
        <v>58</v>
      </c>
      <c r="E50" s="14" t="s">
        <v>115</v>
      </c>
      <c r="F50" s="17">
        <v>43636</v>
      </c>
      <c r="H50" s="7" t="s">
        <v>37</v>
      </c>
    </row>
    <row r="51" spans="1:9" ht="300.75" hidden="1" customHeight="1">
      <c r="A51" s="7" t="s">
        <v>143</v>
      </c>
      <c r="B51" s="19" t="s">
        <v>144</v>
      </c>
      <c r="C51" s="6"/>
      <c r="D51" s="6" t="s">
        <v>58</v>
      </c>
      <c r="E51" s="6" t="s">
        <v>115</v>
      </c>
      <c r="F51" s="8">
        <v>43685</v>
      </c>
      <c r="H51" s="7" t="s">
        <v>37</v>
      </c>
    </row>
    <row r="52" spans="1:9" ht="155.25" hidden="1" customHeight="1">
      <c r="A52" s="7" t="s">
        <v>145</v>
      </c>
      <c r="B52" s="16" t="s">
        <v>146</v>
      </c>
      <c r="C52" s="6"/>
      <c r="D52" s="6" t="s">
        <v>58</v>
      </c>
      <c r="E52" s="6" t="s">
        <v>115</v>
      </c>
      <c r="F52" s="8">
        <v>43685</v>
      </c>
      <c r="H52" s="7" t="s">
        <v>37</v>
      </c>
    </row>
    <row r="53" spans="1:9" ht="209.25" hidden="1" customHeight="1">
      <c r="A53" s="7" t="s">
        <v>147</v>
      </c>
      <c r="B53" s="6" t="s">
        <v>148</v>
      </c>
      <c r="C53" s="6"/>
      <c r="D53" s="6" t="s">
        <v>58</v>
      </c>
      <c r="E53" s="6" t="s">
        <v>28</v>
      </c>
      <c r="F53" s="8">
        <v>43685</v>
      </c>
      <c r="H53" s="7" t="s">
        <v>37</v>
      </c>
    </row>
    <row r="54" spans="1:9" ht="57.75" hidden="1" customHeight="1">
      <c r="A54" s="15" t="s">
        <v>149</v>
      </c>
      <c r="B54" s="14" t="s">
        <v>150</v>
      </c>
      <c r="C54" s="14"/>
      <c r="D54" s="14" t="s">
        <v>58</v>
      </c>
      <c r="E54" s="14" t="s">
        <v>28</v>
      </c>
      <c r="F54" s="17">
        <v>43685</v>
      </c>
      <c r="H54" s="15" t="s">
        <v>37</v>
      </c>
    </row>
    <row r="55" spans="1:9" ht="51.75" hidden="1" customHeight="1">
      <c r="A55" s="34">
        <v>45</v>
      </c>
      <c r="B55" s="6" t="s">
        <v>151</v>
      </c>
      <c r="C55" s="6" t="s">
        <v>152</v>
      </c>
      <c r="D55" s="6" t="s">
        <v>36</v>
      </c>
      <c r="E55" s="6" t="s">
        <v>77</v>
      </c>
      <c r="F55" s="8">
        <v>43713</v>
      </c>
      <c r="G55" s="8">
        <v>43738</v>
      </c>
      <c r="H55" s="7" t="s">
        <v>37</v>
      </c>
    </row>
    <row r="56" spans="1:9" s="42" customFormat="1" ht="45" hidden="1">
      <c r="A56" s="38">
        <v>46</v>
      </c>
      <c r="B56" s="39" t="s">
        <v>153</v>
      </c>
      <c r="C56" s="39" t="s">
        <v>154</v>
      </c>
      <c r="D56" s="39" t="s">
        <v>36</v>
      </c>
      <c r="E56" s="39" t="s">
        <v>77</v>
      </c>
      <c r="F56" s="40">
        <v>43713</v>
      </c>
      <c r="G56" s="40">
        <v>43999</v>
      </c>
      <c r="H56" s="41" t="s">
        <v>37</v>
      </c>
      <c r="I56" s="2"/>
    </row>
    <row r="57" spans="1:9" s="42" customFormat="1" ht="60" hidden="1">
      <c r="A57" s="38">
        <v>47</v>
      </c>
      <c r="B57" s="39" t="s">
        <v>155</v>
      </c>
      <c r="C57" s="39" t="s">
        <v>156</v>
      </c>
      <c r="D57" s="39" t="s">
        <v>157</v>
      </c>
      <c r="E57" s="39" t="s">
        <v>158</v>
      </c>
      <c r="F57" s="40">
        <v>43713</v>
      </c>
      <c r="G57" s="40">
        <v>44060</v>
      </c>
      <c r="H57" s="41" t="s">
        <v>37</v>
      </c>
      <c r="I57" s="2"/>
    </row>
    <row r="58" spans="1:9" ht="60">
      <c r="A58" s="34">
        <v>48</v>
      </c>
      <c r="B58" s="6" t="s">
        <v>159</v>
      </c>
      <c r="C58" s="6" t="s">
        <v>160</v>
      </c>
      <c r="D58" s="6" t="s">
        <v>157</v>
      </c>
      <c r="E58" s="6" t="s">
        <v>161</v>
      </c>
      <c r="F58" s="8">
        <v>43713</v>
      </c>
      <c r="G58" s="8">
        <v>44013</v>
      </c>
      <c r="H58" s="7" t="s">
        <v>46</v>
      </c>
    </row>
    <row r="59" spans="1:9" ht="30" hidden="1">
      <c r="A59" s="34">
        <v>49</v>
      </c>
      <c r="B59" s="6" t="s">
        <v>162</v>
      </c>
      <c r="C59" s="6" t="s">
        <v>163</v>
      </c>
      <c r="D59" s="6" t="s">
        <v>58</v>
      </c>
      <c r="E59" s="6" t="s">
        <v>115</v>
      </c>
      <c r="F59" s="8">
        <v>43713</v>
      </c>
      <c r="G59" s="8">
        <v>43724</v>
      </c>
      <c r="H59" s="7" t="s">
        <v>37</v>
      </c>
    </row>
    <row r="60" spans="1:9" ht="75">
      <c r="A60" s="34">
        <v>50</v>
      </c>
      <c r="B60" s="6" t="s">
        <v>164</v>
      </c>
      <c r="C60" s="6" t="s">
        <v>165</v>
      </c>
      <c r="D60" s="6" t="s">
        <v>166</v>
      </c>
      <c r="E60" s="6" t="s">
        <v>167</v>
      </c>
      <c r="F60" s="8">
        <v>43713</v>
      </c>
      <c r="G60" s="35" t="s">
        <v>168</v>
      </c>
      <c r="H60" s="7" t="s">
        <v>46</v>
      </c>
    </row>
    <row r="61" spans="1:9" ht="45">
      <c r="A61" s="37">
        <v>51</v>
      </c>
      <c r="B61" s="6" t="s">
        <v>169</v>
      </c>
      <c r="C61" s="6"/>
      <c r="D61" s="6" t="s">
        <v>166</v>
      </c>
      <c r="E61" s="6"/>
      <c r="F61" s="8">
        <v>43713</v>
      </c>
      <c r="G61" s="8"/>
      <c r="H61" s="7" t="s">
        <v>46</v>
      </c>
    </row>
    <row r="62" spans="1:9" ht="45">
      <c r="A62" s="34">
        <v>52</v>
      </c>
      <c r="B62" s="6" t="s">
        <v>170</v>
      </c>
      <c r="C62" s="6" t="s">
        <v>171</v>
      </c>
      <c r="D62" s="6" t="s">
        <v>166</v>
      </c>
      <c r="E62" s="6" t="s">
        <v>172</v>
      </c>
      <c r="F62" s="8">
        <v>43713</v>
      </c>
      <c r="G62" s="8"/>
      <c r="H62" s="7" t="s">
        <v>46</v>
      </c>
    </row>
    <row r="63" spans="1:9" ht="116.25" hidden="1" customHeight="1">
      <c r="A63" s="34">
        <v>53</v>
      </c>
      <c r="B63" s="6" t="s">
        <v>173</v>
      </c>
      <c r="C63" s="6" t="s">
        <v>174</v>
      </c>
      <c r="D63" s="6" t="s">
        <v>58</v>
      </c>
      <c r="E63" s="6" t="s">
        <v>175</v>
      </c>
      <c r="F63" s="8">
        <v>43713</v>
      </c>
      <c r="G63" s="8">
        <v>43759</v>
      </c>
      <c r="H63" s="7" t="s">
        <v>176</v>
      </c>
    </row>
    <row r="64" spans="1:9" ht="24.75" hidden="1" customHeight="1">
      <c r="A64" s="34">
        <v>54</v>
      </c>
      <c r="B64" s="6" t="s">
        <v>177</v>
      </c>
      <c r="C64" s="6" t="s">
        <v>178</v>
      </c>
      <c r="D64" s="6" t="s">
        <v>58</v>
      </c>
      <c r="E64" s="6" t="s">
        <v>179</v>
      </c>
      <c r="F64" s="8">
        <v>43713</v>
      </c>
      <c r="G64" s="8">
        <v>43759</v>
      </c>
      <c r="H64" s="7" t="s">
        <v>25</v>
      </c>
    </row>
    <row r="65" spans="1:9" ht="36" hidden="1" customHeight="1">
      <c r="A65" s="34">
        <v>55</v>
      </c>
      <c r="B65" s="6" t="s">
        <v>180</v>
      </c>
      <c r="C65" s="6" t="s">
        <v>181</v>
      </c>
      <c r="D65" s="6" t="s">
        <v>58</v>
      </c>
      <c r="E65" s="6" t="s">
        <v>115</v>
      </c>
      <c r="F65" s="8">
        <v>43713</v>
      </c>
      <c r="G65" s="8"/>
      <c r="H65" s="7" t="s">
        <v>37</v>
      </c>
    </row>
    <row r="66" spans="1:9" s="42" customFormat="1" ht="45" hidden="1">
      <c r="A66" s="38">
        <v>56</v>
      </c>
      <c r="B66" s="39" t="s">
        <v>182</v>
      </c>
      <c r="C66" s="39" t="s">
        <v>183</v>
      </c>
      <c r="D66" s="39" t="s">
        <v>58</v>
      </c>
      <c r="E66" s="39" t="s">
        <v>77</v>
      </c>
      <c r="F66" s="40">
        <v>43713</v>
      </c>
      <c r="G66" s="40">
        <v>44060</v>
      </c>
      <c r="H66" s="41" t="s">
        <v>37</v>
      </c>
      <c r="I66" s="2"/>
    </row>
    <row r="67" spans="1:9" s="42" customFormat="1" ht="60" hidden="1">
      <c r="A67" s="38">
        <v>57</v>
      </c>
      <c r="B67" s="39" t="s">
        <v>184</v>
      </c>
      <c r="C67" s="39" t="s">
        <v>185</v>
      </c>
      <c r="D67" s="39" t="s">
        <v>186</v>
      </c>
      <c r="E67" s="39" t="s">
        <v>115</v>
      </c>
      <c r="F67" s="40">
        <v>43713</v>
      </c>
      <c r="G67" s="40">
        <v>44060</v>
      </c>
      <c r="H67" s="41" t="s">
        <v>37</v>
      </c>
      <c r="I67" s="2"/>
    </row>
    <row r="68" spans="1:9" ht="91.5" hidden="1" customHeight="1">
      <c r="A68" s="34">
        <v>58</v>
      </c>
      <c r="B68" s="6" t="s">
        <v>187</v>
      </c>
      <c r="C68" s="6" t="s">
        <v>188</v>
      </c>
      <c r="D68" s="6" t="s">
        <v>12</v>
      </c>
      <c r="E68" s="6" t="s">
        <v>28</v>
      </c>
      <c r="F68" s="8">
        <v>43713</v>
      </c>
      <c r="G68" s="8">
        <v>43923</v>
      </c>
      <c r="H68" s="7" t="s">
        <v>37</v>
      </c>
    </row>
    <row r="69" spans="1:9" ht="51" hidden="1" customHeight="1">
      <c r="A69" s="34">
        <v>59</v>
      </c>
      <c r="B69" s="6" t="s">
        <v>189</v>
      </c>
      <c r="C69" s="6"/>
      <c r="D69" s="6" t="s">
        <v>190</v>
      </c>
      <c r="E69" s="6" t="s">
        <v>191</v>
      </c>
      <c r="F69" s="8">
        <v>43759</v>
      </c>
      <c r="G69" s="7" t="s">
        <v>192</v>
      </c>
      <c r="H69" s="7" t="s">
        <v>37</v>
      </c>
    </row>
    <row r="70" spans="1:9" ht="33" hidden="1" customHeight="1">
      <c r="A70" s="34">
        <v>60</v>
      </c>
      <c r="B70" s="6" t="s">
        <v>193</v>
      </c>
      <c r="C70" s="6"/>
      <c r="D70" s="6" t="s">
        <v>58</v>
      </c>
      <c r="E70" s="6" t="s">
        <v>194</v>
      </c>
      <c r="F70" s="8">
        <v>43759</v>
      </c>
      <c r="G70" s="7"/>
      <c r="H70" s="7" t="s">
        <v>37</v>
      </c>
    </row>
    <row r="71" spans="1:9" ht="27" hidden="1" customHeight="1">
      <c r="A71" s="34">
        <f>A70+1</f>
        <v>61</v>
      </c>
      <c r="B71" s="6" t="s">
        <v>195</v>
      </c>
      <c r="C71" s="6" t="s">
        <v>196</v>
      </c>
      <c r="D71" s="6" t="s">
        <v>197</v>
      </c>
      <c r="E71" s="6" t="s">
        <v>198</v>
      </c>
      <c r="F71" s="8">
        <v>43759</v>
      </c>
      <c r="G71" s="7"/>
      <c r="H71" s="7" t="s">
        <v>37</v>
      </c>
    </row>
    <row r="72" spans="1:9" ht="39" hidden="1" customHeight="1">
      <c r="A72" s="34">
        <f t="shared" ref="A72:A77" si="0">A71+1</f>
        <v>62</v>
      </c>
      <c r="B72" s="6" t="s">
        <v>199</v>
      </c>
      <c r="C72" s="6"/>
      <c r="D72" s="6"/>
      <c r="E72" s="6"/>
      <c r="F72" s="8">
        <v>43759</v>
      </c>
      <c r="G72" s="36">
        <v>43800</v>
      </c>
      <c r="H72" s="7" t="s">
        <v>37</v>
      </c>
    </row>
    <row r="73" spans="1:9" ht="30" hidden="1">
      <c r="A73" s="34">
        <f t="shared" si="0"/>
        <v>63</v>
      </c>
      <c r="B73" s="6" t="s">
        <v>200</v>
      </c>
      <c r="C73" s="6" t="s">
        <v>201</v>
      </c>
      <c r="D73" s="6" t="s">
        <v>36</v>
      </c>
      <c r="E73" s="6" t="s">
        <v>202</v>
      </c>
      <c r="F73" s="8">
        <v>43871</v>
      </c>
      <c r="G73" s="8">
        <v>43877</v>
      </c>
      <c r="H73" s="7" t="s">
        <v>37</v>
      </c>
    </row>
    <row r="74" spans="1:9" ht="60">
      <c r="A74" s="34">
        <f t="shared" si="0"/>
        <v>64</v>
      </c>
      <c r="B74" s="6" t="s">
        <v>189</v>
      </c>
      <c r="C74" s="6" t="s">
        <v>203</v>
      </c>
      <c r="D74" s="6" t="s">
        <v>36</v>
      </c>
      <c r="E74" s="6" t="s">
        <v>204</v>
      </c>
      <c r="F74" s="8">
        <v>43871</v>
      </c>
      <c r="G74" s="7" t="s">
        <v>205</v>
      </c>
      <c r="H74" s="7" t="s">
        <v>37</v>
      </c>
    </row>
    <row r="75" spans="1:9" ht="45">
      <c r="A75" s="34">
        <f t="shared" si="0"/>
        <v>65</v>
      </c>
      <c r="B75" s="6" t="s">
        <v>206</v>
      </c>
      <c r="C75" s="6" t="s">
        <v>207</v>
      </c>
      <c r="D75" s="6" t="s">
        <v>12</v>
      </c>
      <c r="E75" s="6" t="s">
        <v>208</v>
      </c>
      <c r="F75" s="8">
        <v>43923</v>
      </c>
      <c r="G75" s="8">
        <v>43999</v>
      </c>
      <c r="H75" s="7" t="s">
        <v>46</v>
      </c>
    </row>
    <row r="76" spans="1:9" s="42" customFormat="1" ht="30" hidden="1">
      <c r="A76" s="38">
        <f>A75+1</f>
        <v>66</v>
      </c>
      <c r="B76" s="39" t="s">
        <v>209</v>
      </c>
      <c r="C76" s="39" t="s">
        <v>210</v>
      </c>
      <c r="D76" s="39" t="s">
        <v>166</v>
      </c>
      <c r="E76" s="39" t="s">
        <v>115</v>
      </c>
      <c r="F76" s="40">
        <v>43871</v>
      </c>
      <c r="G76" s="40">
        <v>43999</v>
      </c>
      <c r="H76" s="41" t="s">
        <v>37</v>
      </c>
      <c r="I76" s="2"/>
    </row>
    <row r="77" spans="1:9" ht="30" hidden="1">
      <c r="A77" s="34">
        <f t="shared" si="0"/>
        <v>67</v>
      </c>
      <c r="B77" s="6" t="s">
        <v>211</v>
      </c>
      <c r="C77" s="6" t="s">
        <v>212</v>
      </c>
      <c r="D77" s="6" t="s">
        <v>213</v>
      </c>
      <c r="E77" s="6" t="s">
        <v>214</v>
      </c>
      <c r="F77" s="8">
        <v>43871</v>
      </c>
      <c r="G77" s="8">
        <v>43923</v>
      </c>
      <c r="H77" s="7" t="s">
        <v>37</v>
      </c>
    </row>
    <row r="78" spans="1:9" s="42" customFormat="1" hidden="1">
      <c r="A78" s="38">
        <f>A77+1</f>
        <v>68</v>
      </c>
      <c r="B78" s="39" t="s">
        <v>215</v>
      </c>
      <c r="C78" s="39" t="s">
        <v>216</v>
      </c>
      <c r="D78" s="39" t="s">
        <v>12</v>
      </c>
      <c r="E78" s="39" t="s">
        <v>28</v>
      </c>
      <c r="F78" s="40">
        <v>43923</v>
      </c>
      <c r="G78" s="40">
        <v>43999</v>
      </c>
      <c r="H78" s="41" t="s">
        <v>37</v>
      </c>
      <c r="I78" s="2"/>
    </row>
    <row r="79" spans="1:9" ht="30">
      <c r="A79" s="34">
        <v>69</v>
      </c>
      <c r="B79" s="6" t="s">
        <v>217</v>
      </c>
      <c r="C79" s="6" t="s">
        <v>218</v>
      </c>
      <c r="D79" s="6" t="s">
        <v>166</v>
      </c>
      <c r="E79" s="6" t="s">
        <v>56</v>
      </c>
      <c r="F79" s="8">
        <v>43923</v>
      </c>
      <c r="G79" s="8">
        <v>43999</v>
      </c>
      <c r="H79" s="43"/>
    </row>
    <row r="80" spans="1:9" ht="45" hidden="1">
      <c r="A80" s="34">
        <v>70</v>
      </c>
      <c r="B80" s="6" t="s">
        <v>219</v>
      </c>
      <c r="C80" s="6" t="s">
        <v>220</v>
      </c>
      <c r="D80" s="6" t="s">
        <v>221</v>
      </c>
      <c r="E80" s="6" t="s">
        <v>222</v>
      </c>
      <c r="F80" s="8">
        <v>43999</v>
      </c>
      <c r="G80" s="8">
        <v>44060</v>
      </c>
      <c r="H80" s="7" t="s">
        <v>37</v>
      </c>
    </row>
    <row r="81" spans="1:8" ht="45" hidden="1">
      <c r="A81" s="34">
        <v>71</v>
      </c>
      <c r="B81" s="6" t="s">
        <v>223</v>
      </c>
      <c r="C81" s="6" t="s">
        <v>220</v>
      </c>
      <c r="D81" s="6" t="s">
        <v>221</v>
      </c>
      <c r="E81" s="6" t="s">
        <v>224</v>
      </c>
      <c r="F81" s="8">
        <v>43999</v>
      </c>
      <c r="G81" s="8">
        <v>44060</v>
      </c>
      <c r="H81" s="7" t="s">
        <v>37</v>
      </c>
    </row>
    <row r="82" spans="1:8">
      <c r="A82" s="34">
        <v>72</v>
      </c>
      <c r="B82" s="6" t="s">
        <v>225</v>
      </c>
      <c r="C82" s="6" t="s">
        <v>226</v>
      </c>
      <c r="D82" s="6" t="s">
        <v>157</v>
      </c>
      <c r="E82" s="6" t="s">
        <v>227</v>
      </c>
      <c r="F82" s="8">
        <v>44097</v>
      </c>
      <c r="G82" s="8">
        <v>44174</v>
      </c>
      <c r="H82" s="7"/>
    </row>
    <row r="83" spans="1:8" ht="45">
      <c r="A83" s="34">
        <v>73</v>
      </c>
      <c r="B83" s="6" t="s">
        <v>228</v>
      </c>
      <c r="C83" s="6" t="s">
        <v>229</v>
      </c>
      <c r="D83" s="6" t="s">
        <v>230</v>
      </c>
      <c r="E83" s="6" t="s">
        <v>231</v>
      </c>
      <c r="F83" s="8">
        <v>44174</v>
      </c>
      <c r="G83" s="8">
        <v>44238</v>
      </c>
      <c r="H83" s="7" t="s">
        <v>232</v>
      </c>
    </row>
    <row r="84" spans="1:8" ht="45" hidden="1">
      <c r="A84" s="34">
        <v>74</v>
      </c>
      <c r="B84" s="6" t="s">
        <v>233</v>
      </c>
      <c r="C84" s="6" t="s">
        <v>234</v>
      </c>
      <c r="D84" s="6" t="s">
        <v>157</v>
      </c>
      <c r="E84" s="6" t="s">
        <v>235</v>
      </c>
      <c r="F84" s="8">
        <v>44174</v>
      </c>
      <c r="G84" s="8">
        <v>44238</v>
      </c>
      <c r="H84" s="7" t="s">
        <v>37</v>
      </c>
    </row>
    <row r="85" spans="1:8" ht="45">
      <c r="A85" s="44">
        <v>74</v>
      </c>
      <c r="B85" s="14" t="s">
        <v>236</v>
      </c>
      <c r="C85" s="14" t="s">
        <v>237</v>
      </c>
      <c r="D85" s="14" t="s">
        <v>238</v>
      </c>
      <c r="E85" s="14" t="s">
        <v>227</v>
      </c>
      <c r="F85" s="17">
        <v>44174</v>
      </c>
      <c r="G85" s="17">
        <v>44238</v>
      </c>
      <c r="H85" s="15" t="s">
        <v>232</v>
      </c>
    </row>
    <row r="86" spans="1:8" ht="45">
      <c r="A86" s="45">
        <v>75</v>
      </c>
      <c r="B86" s="46" t="s">
        <v>239</v>
      </c>
      <c r="C86" s="46" t="s">
        <v>240</v>
      </c>
      <c r="D86" s="46" t="s">
        <v>238</v>
      </c>
      <c r="E86" s="46" t="s">
        <v>235</v>
      </c>
      <c r="F86" s="47">
        <v>44238</v>
      </c>
      <c r="G86" s="47">
        <v>44273</v>
      </c>
      <c r="H86" s="48" t="s">
        <v>232</v>
      </c>
    </row>
    <row r="87" spans="1:8">
      <c r="A87" s="34">
        <v>76</v>
      </c>
      <c r="B87" s="6" t="s">
        <v>241</v>
      </c>
      <c r="C87" s="6" t="s">
        <v>242</v>
      </c>
      <c r="D87" s="6" t="s">
        <v>238</v>
      </c>
      <c r="E87" s="6" t="s">
        <v>235</v>
      </c>
      <c r="F87" s="8">
        <v>44273</v>
      </c>
      <c r="G87" s="8">
        <v>44328</v>
      </c>
      <c r="H87" s="7" t="s">
        <v>232</v>
      </c>
    </row>
    <row r="88" spans="1:8">
      <c r="A88" s="34">
        <v>77</v>
      </c>
      <c r="B88" s="6" t="s">
        <v>243</v>
      </c>
      <c r="C88" s="6" t="s">
        <v>244</v>
      </c>
      <c r="D88" s="6"/>
      <c r="E88" s="6" t="s">
        <v>245</v>
      </c>
      <c r="F88" s="8">
        <v>44273</v>
      </c>
      <c r="G88" s="8">
        <v>44328</v>
      </c>
      <c r="H88" s="7" t="s">
        <v>232</v>
      </c>
    </row>
    <row r="89" spans="1:8" ht="15.75">
      <c r="A89" s="34">
        <v>78</v>
      </c>
      <c r="B89" s="49" t="s">
        <v>246</v>
      </c>
      <c r="C89" s="6" t="s">
        <v>247</v>
      </c>
      <c r="D89" s="6" t="s">
        <v>238</v>
      </c>
      <c r="E89" s="6" t="s">
        <v>235</v>
      </c>
      <c r="F89" s="8">
        <v>44273</v>
      </c>
      <c r="G89" s="8">
        <v>44328</v>
      </c>
      <c r="H89" s="7" t="s">
        <v>232</v>
      </c>
    </row>
    <row r="90" spans="1:8" ht="30" hidden="1">
      <c r="A90" s="44">
        <v>79</v>
      </c>
      <c r="B90" s="14" t="s">
        <v>248</v>
      </c>
      <c r="C90" s="14" t="s">
        <v>249</v>
      </c>
      <c r="D90" s="14" t="s">
        <v>166</v>
      </c>
      <c r="E90" s="14" t="s">
        <v>235</v>
      </c>
      <c r="F90" s="17">
        <v>44273</v>
      </c>
      <c r="G90" s="17">
        <v>44328</v>
      </c>
      <c r="H90" s="15" t="s">
        <v>14</v>
      </c>
    </row>
    <row r="91" spans="1:8">
      <c r="A91" s="45">
        <v>80</v>
      </c>
      <c r="B91" s="46" t="s">
        <v>250</v>
      </c>
      <c r="C91" s="46" t="s">
        <v>251</v>
      </c>
      <c r="D91" s="46" t="s">
        <v>238</v>
      </c>
      <c r="E91" s="46" t="s">
        <v>235</v>
      </c>
      <c r="F91" s="47">
        <v>44356</v>
      </c>
      <c r="G91" s="48"/>
      <c r="H91" s="48" t="s">
        <v>232</v>
      </c>
    </row>
    <row r="92" spans="1:8" ht="30" hidden="1">
      <c r="A92" s="45">
        <v>81</v>
      </c>
      <c r="B92" s="55" t="s">
        <v>252</v>
      </c>
      <c r="C92" s="56" t="s">
        <v>253</v>
      </c>
      <c r="D92" s="56" t="s">
        <v>254</v>
      </c>
      <c r="E92" s="56" t="s">
        <v>235</v>
      </c>
      <c r="F92" s="54">
        <v>44356</v>
      </c>
      <c r="G92" s="47">
        <v>44377</v>
      </c>
      <c r="H92" s="48" t="s">
        <v>14</v>
      </c>
    </row>
    <row r="93" spans="1:8" ht="30" hidden="1">
      <c r="A93" s="45">
        <v>82</v>
      </c>
      <c r="B93" s="46" t="s">
        <v>255</v>
      </c>
      <c r="C93" s="46"/>
      <c r="D93" s="46" t="s">
        <v>254</v>
      </c>
      <c r="E93" s="57" t="s">
        <v>256</v>
      </c>
      <c r="F93" s="54">
        <v>44356</v>
      </c>
      <c r="G93" s="58">
        <v>44377</v>
      </c>
      <c r="H93" s="48" t="s">
        <v>14</v>
      </c>
    </row>
    <row r="94" spans="1:8">
      <c r="A94" s="45">
        <v>83</v>
      </c>
      <c r="B94" s="46" t="s">
        <v>257</v>
      </c>
      <c r="C94" s="46" t="s">
        <v>258</v>
      </c>
      <c r="D94" s="46"/>
      <c r="E94" s="46" t="s">
        <v>235</v>
      </c>
      <c r="F94" s="54">
        <v>44356</v>
      </c>
      <c r="G94" s="47">
        <v>44377</v>
      </c>
      <c r="H94" s="48" t="s">
        <v>232</v>
      </c>
    </row>
    <row r="95" spans="1:8" hidden="1">
      <c r="A95" s="50">
        <v>84</v>
      </c>
      <c r="B95" s="51" t="s">
        <v>259</v>
      </c>
      <c r="C95" s="51" t="s">
        <v>260</v>
      </c>
      <c r="D95" s="51" t="s">
        <v>238</v>
      </c>
      <c r="E95" s="51" t="s">
        <v>235</v>
      </c>
      <c r="F95" s="52">
        <v>44454</v>
      </c>
      <c r="G95" s="59">
        <v>44521</v>
      </c>
      <c r="H95" s="53" t="s">
        <v>14</v>
      </c>
    </row>
    <row r="96" spans="1:8" ht="30">
      <c r="A96" s="45">
        <v>85</v>
      </c>
      <c r="B96" s="46" t="s">
        <v>261</v>
      </c>
      <c r="C96" s="46" t="s">
        <v>262</v>
      </c>
      <c r="D96" s="46" t="s">
        <v>238</v>
      </c>
      <c r="E96" s="46" t="s">
        <v>235</v>
      </c>
      <c r="F96" s="47">
        <v>44454</v>
      </c>
      <c r="G96" s="60">
        <v>44521</v>
      </c>
      <c r="H96" s="48" t="s">
        <v>232</v>
      </c>
    </row>
    <row r="97" spans="1:8" ht="30" hidden="1">
      <c r="A97" s="45">
        <v>86</v>
      </c>
      <c r="B97" s="46" t="s">
        <v>263</v>
      </c>
      <c r="C97" s="46" t="s">
        <v>264</v>
      </c>
      <c r="D97" s="46" t="s">
        <v>238</v>
      </c>
      <c r="E97" s="46" t="s">
        <v>73</v>
      </c>
      <c r="F97" s="47">
        <v>44524</v>
      </c>
      <c r="G97" s="47">
        <v>44580</v>
      </c>
      <c r="H97" s="48" t="s">
        <v>14</v>
      </c>
    </row>
    <row r="98" spans="1:8">
      <c r="A98" s="44">
        <v>87</v>
      </c>
      <c r="B98" s="62" t="s">
        <v>265</v>
      </c>
      <c r="C98" s="14"/>
      <c r="D98" s="14" t="s">
        <v>238</v>
      </c>
      <c r="E98" s="14" t="s">
        <v>266</v>
      </c>
      <c r="F98" s="17">
        <v>44600</v>
      </c>
      <c r="G98" s="17">
        <v>44628</v>
      </c>
      <c r="H98" s="15" t="s">
        <v>37</v>
      </c>
    </row>
    <row r="99" spans="1:8">
      <c r="A99" s="45">
        <v>88</v>
      </c>
      <c r="B99" s="46" t="s">
        <v>267</v>
      </c>
      <c r="C99" s="63" t="s">
        <v>268</v>
      </c>
      <c r="D99" s="46" t="s">
        <v>238</v>
      </c>
      <c r="E99" s="46" t="s">
        <v>235</v>
      </c>
      <c r="F99" s="47">
        <v>44657</v>
      </c>
      <c r="G99" s="64">
        <v>37429</v>
      </c>
      <c r="H99" s="48" t="s">
        <v>37</v>
      </c>
    </row>
    <row r="100" spans="1:8">
      <c r="A100" s="50">
        <v>89</v>
      </c>
      <c r="B100" s="51" t="s">
        <v>269</v>
      </c>
      <c r="C100" s="51" t="s">
        <v>268</v>
      </c>
      <c r="D100" s="51" t="s">
        <v>238</v>
      </c>
      <c r="E100" s="51" t="s">
        <v>235</v>
      </c>
      <c r="F100" s="52">
        <v>44657</v>
      </c>
      <c r="G100" s="61">
        <v>37429</v>
      </c>
      <c r="H100" s="53" t="s">
        <v>37</v>
      </c>
    </row>
    <row r="101" spans="1:8" ht="30.75">
      <c r="A101" s="50">
        <v>90</v>
      </c>
      <c r="B101" s="65" t="s">
        <v>270</v>
      </c>
      <c r="C101" s="51" t="s">
        <v>271</v>
      </c>
      <c r="D101" s="51" t="s">
        <v>238</v>
      </c>
      <c r="E101" s="51" t="s">
        <v>202</v>
      </c>
      <c r="F101" s="52">
        <v>44901</v>
      </c>
      <c r="G101" s="52">
        <v>44950</v>
      </c>
      <c r="H101" s="53" t="s">
        <v>46</v>
      </c>
    </row>
    <row r="102" spans="1:8" ht="45.75">
      <c r="A102" s="50">
        <v>91</v>
      </c>
      <c r="B102" s="65" t="s">
        <v>272</v>
      </c>
      <c r="C102" s="51" t="s">
        <v>273</v>
      </c>
      <c r="D102" s="51" t="s">
        <v>238</v>
      </c>
      <c r="E102" s="51" t="s">
        <v>202</v>
      </c>
      <c r="F102" s="52">
        <v>44901</v>
      </c>
      <c r="G102" s="52">
        <v>44950</v>
      </c>
      <c r="H102" s="53" t="s">
        <v>46</v>
      </c>
    </row>
    <row r="103" spans="1:8" ht="45.75">
      <c r="A103" s="50">
        <v>92</v>
      </c>
      <c r="B103" s="51" t="s">
        <v>274</v>
      </c>
      <c r="C103" s="51" t="s">
        <v>275</v>
      </c>
      <c r="D103" s="51" t="s">
        <v>276</v>
      </c>
      <c r="E103" s="51" t="s">
        <v>235</v>
      </c>
      <c r="F103" s="52">
        <v>44901</v>
      </c>
      <c r="G103" s="52">
        <v>44950</v>
      </c>
      <c r="H103" s="53" t="s">
        <v>37</v>
      </c>
    </row>
    <row r="104" spans="1:8" ht="30.75">
      <c r="A104" s="50">
        <v>93</v>
      </c>
      <c r="B104" s="51" t="s">
        <v>277</v>
      </c>
      <c r="C104" s="51"/>
      <c r="D104" s="51" t="s">
        <v>276</v>
      </c>
      <c r="E104" s="51" t="s">
        <v>235</v>
      </c>
      <c r="F104" s="52">
        <v>44901</v>
      </c>
      <c r="G104" s="52">
        <v>44950</v>
      </c>
      <c r="H104" s="53" t="s">
        <v>46</v>
      </c>
    </row>
    <row r="105" spans="1:8" ht="30.75">
      <c r="A105" s="50">
        <v>94</v>
      </c>
      <c r="B105" s="51" t="s">
        <v>278</v>
      </c>
      <c r="C105" s="51" t="s">
        <v>279</v>
      </c>
      <c r="D105" s="51" t="s">
        <v>276</v>
      </c>
      <c r="E105" s="51" t="s">
        <v>235</v>
      </c>
      <c r="F105" s="52">
        <v>44901</v>
      </c>
      <c r="G105" s="52">
        <v>44950</v>
      </c>
      <c r="H105" s="52" t="s">
        <v>37</v>
      </c>
    </row>
    <row r="106" spans="1:8">
      <c r="A106" s="50">
        <v>95</v>
      </c>
      <c r="B106" s="51" t="s">
        <v>280</v>
      </c>
      <c r="C106" s="51" t="s">
        <v>281</v>
      </c>
      <c r="D106" s="51" t="s">
        <v>276</v>
      </c>
      <c r="E106" s="51" t="s">
        <v>202</v>
      </c>
      <c r="F106" s="52">
        <v>44901</v>
      </c>
      <c r="G106" s="52">
        <v>44950</v>
      </c>
      <c r="H106" s="53" t="s">
        <v>232</v>
      </c>
    </row>
    <row r="107" spans="1:8">
      <c r="A107" s="50">
        <v>96</v>
      </c>
      <c r="B107" s="51" t="s">
        <v>282</v>
      </c>
      <c r="C107" s="51" t="s">
        <v>283</v>
      </c>
      <c r="D107" s="51" t="s">
        <v>276</v>
      </c>
      <c r="E107" s="51" t="s">
        <v>202</v>
      </c>
      <c r="F107" s="52">
        <v>44901</v>
      </c>
      <c r="G107" s="52">
        <v>44950</v>
      </c>
      <c r="H107" s="53" t="s">
        <v>284</v>
      </c>
    </row>
    <row r="108" spans="1:8">
      <c r="A108" s="50">
        <v>97</v>
      </c>
      <c r="B108" s="51" t="s">
        <v>285</v>
      </c>
      <c r="C108" s="51"/>
      <c r="D108" s="51" t="s">
        <v>238</v>
      </c>
      <c r="E108" s="51" t="s">
        <v>286</v>
      </c>
      <c r="F108" s="52">
        <v>44901</v>
      </c>
      <c r="G108" s="52">
        <v>44950</v>
      </c>
      <c r="H108" s="53" t="s">
        <v>46</v>
      </c>
    </row>
    <row r="109" spans="1:8" ht="45.75">
      <c r="A109" s="50">
        <v>98</v>
      </c>
      <c r="B109" s="51" t="s">
        <v>287</v>
      </c>
      <c r="C109" s="51" t="s">
        <v>288</v>
      </c>
      <c r="D109" s="51" t="s">
        <v>268</v>
      </c>
      <c r="E109" s="51" t="s">
        <v>289</v>
      </c>
      <c r="F109" s="52">
        <v>44901</v>
      </c>
      <c r="G109" s="52">
        <v>44950</v>
      </c>
      <c r="H109" s="53" t="s">
        <v>284</v>
      </c>
    </row>
    <row r="110" spans="1:8" ht="30.75">
      <c r="A110" s="50">
        <v>99</v>
      </c>
      <c r="B110" s="51" t="s">
        <v>290</v>
      </c>
      <c r="C110" s="51" t="s">
        <v>291</v>
      </c>
      <c r="D110" s="51" t="s">
        <v>238</v>
      </c>
      <c r="E110" s="51" t="s">
        <v>202</v>
      </c>
      <c r="F110" s="52">
        <v>44901</v>
      </c>
      <c r="G110" s="52">
        <v>44950</v>
      </c>
      <c r="H110" s="53" t="s">
        <v>232</v>
      </c>
    </row>
    <row r="111" spans="1:8">
      <c r="A111" s="50">
        <v>100</v>
      </c>
      <c r="B111" s="51" t="s">
        <v>292</v>
      </c>
      <c r="C111" s="51"/>
      <c r="D111" s="51" t="s">
        <v>166</v>
      </c>
      <c r="E111" s="51" t="s">
        <v>235</v>
      </c>
      <c r="F111" s="52">
        <v>44901</v>
      </c>
      <c r="G111" s="52">
        <v>44950</v>
      </c>
      <c r="H111" s="53" t="s">
        <v>284</v>
      </c>
    </row>
    <row r="112" spans="1:8" ht="45.75">
      <c r="A112" s="50">
        <v>101</v>
      </c>
      <c r="B112" s="51" t="s">
        <v>293</v>
      </c>
      <c r="C112" s="51" t="s">
        <v>294</v>
      </c>
      <c r="D112" s="51" t="s">
        <v>295</v>
      </c>
      <c r="E112" s="51" t="s">
        <v>296</v>
      </c>
      <c r="F112" s="52">
        <v>44901</v>
      </c>
      <c r="G112" s="52">
        <v>44950</v>
      </c>
      <c r="H112" s="53" t="s">
        <v>284</v>
      </c>
    </row>
    <row r="113" spans="1:8">
      <c r="A113" s="50">
        <v>102</v>
      </c>
      <c r="B113" s="51" t="s">
        <v>297</v>
      </c>
      <c r="C113" s="51" t="s">
        <v>298</v>
      </c>
      <c r="D113" s="51" t="s">
        <v>299</v>
      </c>
      <c r="E113" s="51" t="s">
        <v>202</v>
      </c>
      <c r="F113" s="52">
        <v>44901</v>
      </c>
      <c r="G113" s="52">
        <v>44950</v>
      </c>
      <c r="H113" s="53" t="s">
        <v>232</v>
      </c>
    </row>
    <row r="114" spans="1:8" ht="45.75">
      <c r="A114" s="50">
        <v>103</v>
      </c>
      <c r="B114" s="51" t="s">
        <v>300</v>
      </c>
      <c r="C114" s="51" t="s">
        <v>301</v>
      </c>
      <c r="D114" s="51" t="s">
        <v>302</v>
      </c>
      <c r="E114" s="51" t="s">
        <v>303</v>
      </c>
      <c r="F114" s="52">
        <v>44901</v>
      </c>
      <c r="G114" s="52">
        <v>44950</v>
      </c>
      <c r="H114" s="53" t="s">
        <v>284</v>
      </c>
    </row>
    <row r="115" spans="1:8" ht="30.75">
      <c r="A115" s="50">
        <v>104</v>
      </c>
      <c r="B115" s="51" t="s">
        <v>304</v>
      </c>
      <c r="C115" s="51"/>
      <c r="D115" s="51" t="s">
        <v>238</v>
      </c>
      <c r="E115" s="51" t="s">
        <v>235</v>
      </c>
      <c r="F115" s="52">
        <v>44901</v>
      </c>
      <c r="G115" s="52">
        <v>44950</v>
      </c>
      <c r="H115" s="53" t="s">
        <v>46</v>
      </c>
    </row>
    <row r="116" spans="1:8">
      <c r="A116" s="50">
        <v>105</v>
      </c>
      <c r="B116" s="51" t="s">
        <v>305</v>
      </c>
      <c r="C116" s="51"/>
      <c r="D116" s="51"/>
      <c r="E116" s="51"/>
      <c r="F116" s="52">
        <v>44950</v>
      </c>
      <c r="G116" s="52">
        <v>44998</v>
      </c>
      <c r="H116" s="53" t="s">
        <v>284</v>
      </c>
    </row>
    <row r="117" spans="1:8">
      <c r="A117" s="50">
        <v>106</v>
      </c>
      <c r="B117" s="51" t="s">
        <v>306</v>
      </c>
      <c r="C117" s="51" t="s">
        <v>307</v>
      </c>
      <c r="D117" s="51" t="s">
        <v>166</v>
      </c>
      <c r="E117" s="51" t="s">
        <v>235</v>
      </c>
      <c r="F117" s="52">
        <v>44950</v>
      </c>
      <c r="G117" s="52">
        <v>44998</v>
      </c>
      <c r="H117" s="53" t="s">
        <v>46</v>
      </c>
    </row>
    <row r="118" spans="1:8" ht="30.75">
      <c r="A118" s="50">
        <v>107</v>
      </c>
      <c r="B118" s="51" t="s">
        <v>308</v>
      </c>
      <c r="C118" s="51" t="s">
        <v>309</v>
      </c>
      <c r="D118" s="51" t="s">
        <v>276</v>
      </c>
      <c r="E118" s="51" t="s">
        <v>310</v>
      </c>
      <c r="F118" s="52">
        <v>44998</v>
      </c>
      <c r="G118" s="52">
        <v>45041</v>
      </c>
      <c r="H118" s="53"/>
    </row>
    <row r="119" spans="1:8" ht="30.75">
      <c r="A119" s="50">
        <v>108</v>
      </c>
      <c r="B119" s="51" t="s">
        <v>311</v>
      </c>
      <c r="C119" s="51" t="s">
        <v>312</v>
      </c>
      <c r="D119" s="51" t="s">
        <v>166</v>
      </c>
      <c r="E119" s="51" t="s">
        <v>313</v>
      </c>
      <c r="F119" s="52">
        <v>44998</v>
      </c>
      <c r="G119" s="52">
        <v>45041</v>
      </c>
      <c r="H119" s="53"/>
    </row>
    <row r="120" spans="1:8" ht="60.75">
      <c r="A120" s="50">
        <v>109</v>
      </c>
      <c r="B120" s="51" t="s">
        <v>314</v>
      </c>
      <c r="C120" s="51" t="s">
        <v>315</v>
      </c>
      <c r="D120" s="51" t="s">
        <v>295</v>
      </c>
      <c r="E120" s="51" t="s">
        <v>316</v>
      </c>
      <c r="F120" s="52">
        <v>44998</v>
      </c>
      <c r="G120" s="52">
        <v>45041</v>
      </c>
      <c r="H120" s="52"/>
    </row>
    <row r="121" spans="1:8" ht="30.75">
      <c r="A121" s="50">
        <v>110</v>
      </c>
      <c r="B121" s="51" t="s">
        <v>317</v>
      </c>
      <c r="C121" s="51" t="s">
        <v>318</v>
      </c>
      <c r="D121" s="51" t="s">
        <v>276</v>
      </c>
      <c r="E121" s="51" t="s">
        <v>235</v>
      </c>
      <c r="F121" s="52">
        <v>44998</v>
      </c>
      <c r="G121" s="52">
        <v>45041</v>
      </c>
      <c r="H121" s="53"/>
    </row>
    <row r="122" spans="1:8">
      <c r="A122" s="50"/>
      <c r="B122" s="51"/>
      <c r="C122" s="51"/>
      <c r="D122" s="51"/>
      <c r="E122" s="51"/>
      <c r="F122" s="52"/>
      <c r="G122" s="53"/>
      <c r="H122" s="53"/>
    </row>
    <row r="123" spans="1:8">
      <c r="A123" s="50"/>
      <c r="B123" s="51"/>
      <c r="C123" s="51"/>
      <c r="D123" s="51"/>
      <c r="E123" s="51"/>
      <c r="F123" s="52"/>
      <c r="G123" s="53"/>
      <c r="H123" s="53"/>
    </row>
    <row r="124" spans="1:8">
      <c r="A124" s="50"/>
      <c r="B124" s="51"/>
      <c r="C124" s="51"/>
      <c r="D124" s="51"/>
      <c r="E124" s="51"/>
      <c r="F124" s="52"/>
      <c r="G124" s="53"/>
      <c r="H124" s="53"/>
    </row>
    <row r="125" spans="1:8">
      <c r="A125" s="50"/>
      <c r="B125" s="51"/>
      <c r="C125" s="51"/>
      <c r="D125" s="51"/>
      <c r="E125" s="51"/>
      <c r="F125" s="52"/>
      <c r="G125" s="53"/>
      <c r="H125" s="53"/>
    </row>
    <row r="126" spans="1:8">
      <c r="A126" s="50"/>
      <c r="B126" s="51"/>
      <c r="C126" s="51"/>
      <c r="D126" s="51"/>
      <c r="E126" s="51"/>
      <c r="F126" s="52"/>
      <c r="G126" s="53"/>
      <c r="H126" s="53"/>
    </row>
    <row r="127" spans="1:8">
      <c r="A127" s="50"/>
      <c r="B127" s="51"/>
      <c r="C127" s="51"/>
      <c r="D127" s="51"/>
      <c r="E127" s="51"/>
      <c r="F127" s="52"/>
      <c r="G127" s="53"/>
      <c r="H127" s="53"/>
    </row>
    <row r="128" spans="1:8">
      <c r="A128" s="50"/>
      <c r="B128" s="51"/>
      <c r="C128" s="51"/>
      <c r="D128" s="51"/>
      <c r="E128" s="51"/>
      <c r="F128" s="52"/>
      <c r="G128" s="53"/>
      <c r="H128" s="53"/>
    </row>
    <row r="129" spans="1:8">
      <c r="A129" s="50"/>
      <c r="B129" s="51"/>
      <c r="C129" s="51"/>
      <c r="D129" s="51"/>
      <c r="E129" s="51"/>
      <c r="F129" s="52"/>
      <c r="G129" s="53"/>
      <c r="H129" s="53"/>
    </row>
    <row r="130" spans="1:8">
      <c r="A130" s="50"/>
      <c r="B130" s="51"/>
      <c r="C130" s="51"/>
      <c r="D130" s="51"/>
      <c r="E130" s="51"/>
      <c r="F130" s="52"/>
      <c r="G130" s="53"/>
      <c r="H130" s="53"/>
    </row>
    <row r="131" spans="1:8">
      <c r="A131" s="50"/>
      <c r="B131" s="51"/>
      <c r="C131" s="51"/>
      <c r="D131" s="51"/>
      <c r="E131" s="51"/>
      <c r="F131" s="52"/>
      <c r="G131" s="53"/>
      <c r="H131" s="53"/>
    </row>
  </sheetData>
  <autoFilter ref="A3:I100" xr:uid="{00000000-0009-0000-0000-000000000000}">
    <filterColumn colId="7">
      <filters blank="1">
        <filter val="in progress"/>
        <filter val="ongoing"/>
      </filters>
    </filterColumn>
  </autoFilter>
  <mergeCells count="2">
    <mergeCell ref="B1:I1"/>
    <mergeCell ref="B2:I2"/>
  </mergeCells>
  <hyperlinks>
    <hyperlink ref="C23" r:id="rId1" xr:uid="{00000000-0004-0000-0000-000000000000}"/>
  </hyperlinks>
  <pageMargins left="0.25" right="0.25" top="0.75" bottom="0.75" header="0.3" footer="0.3"/>
  <pageSetup paperSize="5" scale="83" fitToHeight="0" orientation="landscape" r:id="rId2"/>
  <headerFooter>
    <oddFooter>&amp;C&amp;P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C20743384B5E45A23B61C0F7D33296" ma:contentTypeVersion="6" ma:contentTypeDescription="Create a new document." ma:contentTypeScope="" ma:versionID="0228bae973470248834f4a272873abc2">
  <xsd:schema xmlns:xsd="http://www.w3.org/2001/XMLSchema" xmlns:xs="http://www.w3.org/2001/XMLSchema" xmlns:p="http://schemas.microsoft.com/office/2006/metadata/properties" xmlns:ns2="fe68a6ec-a0c6-4f14-85b4-7d05c760b108" targetNamespace="http://schemas.microsoft.com/office/2006/metadata/properties" ma:root="true" ma:fieldsID="4680117a7be0ac6e561e303ca0cbb962" ns2:_="">
    <xsd:import namespace="fe68a6ec-a0c6-4f14-85b4-7d05c760b1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68a6ec-a0c6-4f14-85b4-7d05c760b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7312DD-15ED-43B5-A1CE-518D25EE5C2B}"/>
</file>

<file path=customXml/itemProps2.xml><?xml version="1.0" encoding="utf-8"?>
<ds:datastoreItem xmlns:ds="http://schemas.openxmlformats.org/officeDocument/2006/customXml" ds:itemID="{84412BEC-D6FE-4A22-A57C-36592B92B578}"/>
</file>

<file path=customXml/itemProps3.xml><?xml version="1.0" encoding="utf-8"?>
<ds:datastoreItem xmlns:ds="http://schemas.openxmlformats.org/officeDocument/2006/customXml" ds:itemID="{95F26DBC-3AD6-42CE-B98F-8312A9B225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Vernier, Kori</dc:creator>
  <cp:keywords/>
  <dc:description/>
  <cp:lastModifiedBy>Doyle, Kari FOR:EX</cp:lastModifiedBy>
  <cp:revision/>
  <dcterms:created xsi:type="dcterms:W3CDTF">2018-07-24T18:44:39Z</dcterms:created>
  <dcterms:modified xsi:type="dcterms:W3CDTF">2023-03-27T17:51:05Z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0x0101002DC20743384B5E45A23B61C0F7D33296</vt:lpwstr>
  </property>
</Properties>
</file>