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R\VIC\HPR\Projects\Provincial\FM_06_WRR\Documents\"/>
    </mc:Choice>
  </mc:AlternateContent>
  <xr:revisionPtr revIDLastSave="0" documentId="13_ncr:1_{77FD4666-FDE7-459A-9245-8D6D8FB3D0FC}" xr6:coauthVersionLast="44" xr6:coauthVersionMax="44" xr10:uidLastSave="{00000000-0000-0000-0000-000000000000}"/>
  <bookViews>
    <workbookView xWindow="-108" yWindow="-108" windowWidth="22080" windowHeight="13176" tabRatio="809" xr2:uid="{00000000-000D-0000-FFFF-FFFF00000000}"/>
  </bookViews>
  <sheets>
    <sheet name="WRR Prop&amp;CI SpatialData" sheetId="1" r:id="rId1"/>
    <sheet name="HighPriorityBusinessGroups" sheetId="6" state="hidden" r:id="rId2"/>
    <sheet name="Column Title Descriptions" sheetId="19" r:id="rId3"/>
    <sheet name="Access Code Descriptions" sheetId="17" r:id="rId4"/>
  </sheets>
  <definedNames>
    <definedName name="_xlnm._FilterDatabase" localSheetId="0" hidden="1">'WRR Prop&amp;CI SpatialData'!$A$2:$J$57</definedName>
    <definedName name="Legend1">#REF!</definedName>
    <definedName name="Source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6" i="6" l="1"/>
  <c r="C30" i="6"/>
</calcChain>
</file>

<file path=xl/sharedStrings.xml><?xml version="1.0" encoding="utf-8"?>
<sst xmlns="http://schemas.openxmlformats.org/spreadsheetml/2006/main" count="696" uniqueCount="299">
  <si>
    <t xml:space="preserve">Def Query </t>
  </si>
  <si>
    <t>Y</t>
  </si>
  <si>
    <t>BCGW</t>
  </si>
  <si>
    <t>WHSE_TANTALIS.TA_CROWN_TENURES_SVW</t>
  </si>
  <si>
    <t>Fuel Types</t>
  </si>
  <si>
    <t>WHSE_ENVIRONMENT_ASSESSMENT.EPIC_PROJECT_POINTS_SVW</t>
  </si>
  <si>
    <t>WHSE_MINERAL_TENURE.OG_SURFACE_HOLE_STATUS_SP</t>
  </si>
  <si>
    <t>WHSE_FOREST_VEGETATION.RANGE_IMP_FEATURE_PNT_SVW</t>
  </si>
  <si>
    <t>WHSE_BASEMAPPING.GBA_RAILWAY_TRACKS_SP</t>
  </si>
  <si>
    <t>WHSE_BASEMAPPING.GBA_RAILWAY_CROSSINGS_SP</t>
  </si>
  <si>
    <t>WHSE_BASEMAPPING.GBA_RAILWAY_JUNCTIONS_SP</t>
  </si>
  <si>
    <t>WHSE_BASEMAPPING.GBA_RAILWAY_MARKERPOSTS_SP</t>
  </si>
  <si>
    <t>WHSE_BASEMAPPING.GBA_RAILWAY_STATIONS_SP</t>
  </si>
  <si>
    <t>WHSE_BASEMAPPING.GBA_RAILWAY_STRUCTURE_PNTS_SP</t>
  </si>
  <si>
    <t>WHSE_BASEMAPPING.GBA_RAILWAY_STRUCTURE_LINES_SP</t>
  </si>
  <si>
    <t>Access Code</t>
  </si>
  <si>
    <t>{O*}</t>
  </si>
  <si>
    <t>{I}</t>
  </si>
  <si>
    <t>{R}</t>
  </si>
  <si>
    <t xml:space="preserve"> </t>
  </si>
  <si>
    <t>{O}</t>
  </si>
  <si>
    <t xml:space="preserve"> TENURE_SUBPURPOSE = 'HEAVY INDUSTRIAL' OR TENURE_SUBPURPOSE = 'LIGHT INDUSTRIAL'  AND NOT TENURE_TYPE = 'RIGHT-OF-WAY'</t>
  </si>
  <si>
    <t xml:space="preserve"> TENURE_SUBPURPOSE = 'FISH CAMPS' OR TENURE_SUBPURPOSE = 'HUNT CAMPS' OR  TENURE_SUBPURPOSE = 'INDUSTRIAL CAMPS' </t>
  </si>
  <si>
    <t xml:space="preserve"> TENURE_SUBPURPOSE = 'TRAPLINE CABIN' OR  TENURE_SUBPURPOSE = 'HERITAGE/ARCHEOLOGICAL SITE' OR TENURE_SUBPURPOSE = 'RURAL RESIDENTIAL' OR TENURE_SUBPURPOSE = 'RECREATIONAL RESIDENTIAL'</t>
  </si>
  <si>
    <t xml:space="preserve"> FCODE IN ( 'EA06100000', 'EA06100130')</t>
  </si>
  <si>
    <t xml:space="preserve"> TENURE_PURPOSE = 'WATERPOWER' AND TENURE_SUBPURPOSE IN ( 'PENSTOCK') AND TENURE_SUBTYPE NOT IN 'INVESTIGATIVE LICENCE' AND TENURE_STAGE NOT IN 'APPLICATION' </t>
  </si>
  <si>
    <t xml:space="preserve"> TENURE_PURPOSE = 'WATERPOWER' AND TENURE_SUBPURPOSE IN ('POWERHOUSE SITE') AND TENURE_SUBTYPE NOT IN 'INVESTIGATIVE LICENCE' AND TENURE_STAGE NOT IN 'APPLICATION' </t>
  </si>
  <si>
    <t xml:space="preserve"> TENURE_STAGE = 'TENURE' AND TENURE_PURPOSE = 'WINDPOWER' AND( TENURE_LEGAL_DESCRIPTION LIKE '%ower%' OR TENURE_LEGAL_DESCRIPTION LIKE '%OWER%' )</t>
  </si>
  <si>
    <t xml:space="preserve"> PROJECT_TYPE = 'RTR - Recreation Trail' </t>
  </si>
  <si>
    <t>UDO</t>
  </si>
  <si>
    <t>FV</t>
  </si>
  <si>
    <t>Local</t>
  </si>
  <si>
    <t>Cadastre</t>
  </si>
  <si>
    <t>Railways</t>
  </si>
  <si>
    <t>SFMS</t>
  </si>
  <si>
    <t>Transmission Lines</t>
  </si>
  <si>
    <t>Radio Towers</t>
  </si>
  <si>
    <t>Protected Areas</t>
  </si>
  <si>
    <t>WF</t>
  </si>
  <si>
    <t>Relative Timber Value</t>
  </si>
  <si>
    <t>CI - Repeaters</t>
  </si>
  <si>
    <t>CI - Railway</t>
  </si>
  <si>
    <t>Admin Boundaries - Other</t>
  </si>
  <si>
    <t>PSTA</t>
  </si>
  <si>
    <t>CI - BCWS</t>
  </si>
  <si>
    <t>CI - Transmission Lines</t>
  </si>
  <si>
    <t>CI - Weather Station</t>
  </si>
  <si>
    <t>Patrol - Air</t>
  </si>
  <si>
    <t>Admin Boundaries - BC</t>
  </si>
  <si>
    <t>Client Asset</t>
  </si>
  <si>
    <t>Admin Boundaries - BCWS</t>
  </si>
  <si>
    <t>FN - Indian Reserves</t>
  </si>
  <si>
    <t>CI - Industrial Activities</t>
  </si>
  <si>
    <t>CI - Government</t>
  </si>
  <si>
    <t>Fuel Cache</t>
  </si>
  <si>
    <t>Safety - Hazards</t>
  </si>
  <si>
    <t>Human - WUI</t>
  </si>
  <si>
    <t>CI - Aviation</t>
  </si>
  <si>
    <t>CI - Oil and Gas Pipelines</t>
  </si>
  <si>
    <t>Boundaries - Fire Dept</t>
  </si>
  <si>
    <t>Tenures - TFL</t>
  </si>
  <si>
    <t>Admin Boundaries - FLNRO</t>
  </si>
  <si>
    <t>FN - Treaty Lands and Title Areas</t>
  </si>
  <si>
    <t>Base - Coastline</t>
  </si>
  <si>
    <t>Base - Water</t>
  </si>
  <si>
    <t>Base - Ocean</t>
  </si>
  <si>
    <t>Base - Roads</t>
  </si>
  <si>
    <t>Base - Trails</t>
  </si>
  <si>
    <t>Base - Contours</t>
  </si>
  <si>
    <t>High Value - Watershed</t>
  </si>
  <si>
    <t>CI - Wildland Structures</t>
  </si>
  <si>
    <t>Base - Annotation - Populated Places</t>
  </si>
  <si>
    <t>NEW</t>
  </si>
  <si>
    <t>Status</t>
  </si>
  <si>
    <t>Type</t>
  </si>
  <si>
    <t>AS-IS LAYER PARAMETERS</t>
  </si>
  <si>
    <t>Business ID Groups for High Priority Layers  (1A &amp; **)</t>
  </si>
  <si>
    <t>Business ID Group</t>
  </si>
  <si>
    <t># of Layers</t>
  </si>
  <si>
    <t>Priority</t>
  </si>
  <si>
    <t>Model</t>
  </si>
  <si>
    <t>Comments</t>
  </si>
  <si>
    <t>High</t>
  </si>
  <si>
    <t>Being done by Ron/Lisa - provide them SDE modelde.FMLOADER.BNDY_FIRE_ZONES
sde.FMLOADER.BNDY_FIRE_CENTRES</t>
  </si>
  <si>
    <t>N</t>
  </si>
  <si>
    <t>Not Req</t>
  </si>
  <si>
    <t>ESRI base map will be used - Jen needs to review to see if acceptable</t>
  </si>
  <si>
    <t>n</t>
  </si>
  <si>
    <t>Not required base will be used</t>
  </si>
  <si>
    <t>In Prog</t>
  </si>
  <si>
    <t>Local layers in base map.  George making new mash-up for roadname/placename search</t>
  </si>
  <si>
    <t>Discuss</t>
  </si>
  <si>
    <t>Need discussion some local layers exist</t>
  </si>
  <si>
    <t>Needs more discussion  use Base or BCGW layers</t>
  </si>
  <si>
    <t>CGI looking into</t>
  </si>
  <si>
    <t>Ron Robb looking into</t>
  </si>
  <si>
    <t>Local layers exist</t>
  </si>
  <si>
    <t>Model in WFOSDB?  Data model by radio group?</t>
  </si>
  <si>
    <t>A lot of local layers</t>
  </si>
  <si>
    <t>Already being done by fiResponse (pointID)</t>
  </si>
  <si>
    <t>Comp</t>
  </si>
  <si>
    <t>5 WMS Feeds  including combined PA Parks  (possible break out)</t>
  </si>
  <si>
    <t>data model in data directory</t>
  </si>
  <si>
    <t>Raster data?  Check with FAIB  (Iaian McDougal)  data model in data directory</t>
  </si>
  <si>
    <t>HIgh</t>
  </si>
  <si>
    <t>Is this in NRS-OSDB?</t>
  </si>
  <si>
    <t>TOTAL</t>
  </si>
  <si>
    <t>Other Business ID Groups in Dispatch</t>
  </si>
  <si>
    <t>Add WHSE_CADASTRE.PMBC_PARCEL_FABRIC_POLY  to eventually replace ICF layers</t>
  </si>
  <si>
    <t>Add Group ID's for 1B's?</t>
  </si>
  <si>
    <t>Weather Infrastructure</t>
  </si>
  <si>
    <t>CI - Energy, Utilities and Facilities</t>
  </si>
  <si>
    <t>WHSE_MINERAL_TENURE.OG_ASSOC_ANCILLARY_PERMIT_SP</t>
  </si>
  <si>
    <t>WHSE_MINERAL_TENURE.OG_WELL_FACILITY_PERMIT_SP</t>
  </si>
  <si>
    <t>WHSE_MINERAL_TENURE.OG_FACILITY_LOCATNS_PRE2016_SP</t>
  </si>
  <si>
    <t>WHSE_MINERAL_TENURE.OG_FACILITY_LOCATNS_PERMIT_SP</t>
  </si>
  <si>
    <t>WHSE_MINERAL_TENURE.OG_PIPELINE_AREA_PERMIT_SP</t>
  </si>
  <si>
    <t>Oil And Gas Facilities, Well Sites and Other Info</t>
  </si>
  <si>
    <t>Wind Power</t>
  </si>
  <si>
    <t xml:space="preserve">Oil and Gas Pipelines </t>
  </si>
  <si>
    <t>Projects</t>
  </si>
  <si>
    <t>CI - Water/Sewage Infrastructure</t>
  </si>
  <si>
    <t>CI - Transportation</t>
  </si>
  <si>
    <t>DataBC Catalog URL</t>
  </si>
  <si>
    <t>Public and Private Infrastructure &amp; Property</t>
  </si>
  <si>
    <t>Structure Density</t>
  </si>
  <si>
    <t xml:space="preserve">Weather Stations - Active </t>
  </si>
  <si>
    <t>BCWS_Infrastructure</t>
  </si>
  <si>
    <t>Description</t>
  </si>
  <si>
    <t>O</t>
  </si>
  <si>
    <t>O*</t>
  </si>
  <si>
    <t>R</t>
  </si>
  <si>
    <t>R*</t>
  </si>
  <si>
    <t>I</t>
  </si>
  <si>
    <t>I*</t>
  </si>
  <si>
    <t xml:space="preserve">Restricted Access </t>
  </si>
  <si>
    <t xml:space="preserve">Restricted ICIS Access </t>
  </si>
  <si>
    <t>Internal Access</t>
  </si>
  <si>
    <t xml:space="preserve">If whomever is viewing the data is an Integrated Cadastral Information Society (ICIS) Member, they are allowed to view more of the data than people who are not members. </t>
  </si>
  <si>
    <t>Data can be viewed publically, but data is not readily downloadable to public or some attributes not for public view.</t>
  </si>
  <si>
    <t>Anyone internal to BC government has access to this data.</t>
  </si>
  <si>
    <t>Data available to anyone</t>
  </si>
  <si>
    <t>Data requires certain privacy and/or user direction agreements being acknowledged and signed. This data is generally shared with BCWS for emergency response purposes only.</t>
  </si>
  <si>
    <t>Local Data Review, means that we are not sure 100% sure the data can be freely shared, i.e. slight possibility the data contains restricted information and follow up on the data access needs to be reviewed.</t>
  </si>
  <si>
    <t>Examples of Data</t>
  </si>
  <si>
    <t>Fire Perimeters
Radio Towers
BEC Zones</t>
  </si>
  <si>
    <t>Community Watersheds
Research Installations
Relative Timber Value</t>
  </si>
  <si>
    <t>Data from ICIS usually shared with BCWS from EMBC:
Fortis Gas and Electric
Hydro
Water Mains</t>
  </si>
  <si>
    <t xml:space="preserve">Open with Exception 
(Public can view but not download) </t>
  </si>
  <si>
    <t>Open Government License
 (Public)</t>
  </si>
  <si>
    <t>Internal 
(Local Data Review)</t>
  </si>
  <si>
    <t>More Detailed Description</t>
  </si>
  <si>
    <t>First Responders (fire halls, police)
Wildlife Habitat Areas
Parks
Visual Quality Objectives</t>
  </si>
  <si>
    <t>Navigation Canada data (nav aids, radar etc)
Department of National Defence Hazard Locations
GDM pipelines
Archeological Dataor FN Sensitive Data</t>
  </si>
  <si>
    <t>Locally Stored or Collected Data such as: 
Fuel Caches
Bridge Registry
Fuel Prescriptions and Treatments
Structures Points
Terrain Stability</t>
  </si>
  <si>
    <t>WHSE_BASEMAPPING.GBA_TRANSMISSION_LINES_SP</t>
  </si>
  <si>
    <t>BCGW, WildfireSDE or Local</t>
  </si>
  <si>
    <t>Subgroup 1</t>
  </si>
  <si>
    <t>Subgroup 2</t>
  </si>
  <si>
    <t>Subgroup 3 (often blank)</t>
  </si>
  <si>
    <t>Name in FMP Data Catalog Layer File</t>
  </si>
  <si>
    <t>BCGW Name or gdb Feature Class Name</t>
  </si>
  <si>
    <t>Path of Data location</t>
  </si>
  <si>
    <t xml:space="preserve">Layer Defintiion Query </t>
  </si>
  <si>
    <t>If BCGW data URL - column not complete</t>
  </si>
  <si>
    <t>Database Connections\BCGW.sde</t>
  </si>
  <si>
    <t xml:space="preserve">Structure Density - Interface </t>
  </si>
  <si>
    <t>HMN_Structure_Density</t>
  </si>
  <si>
    <t xml:space="preserve"> DENSITY_CLASS_DESC NOT IN ( 'No buildings/km2', '0.01 to 5.99 buildings/km2')</t>
  </si>
  <si>
    <t xml:space="preserve">Structure Density - Isolated </t>
  </si>
  <si>
    <t xml:space="preserve"> DENSITY_CLASS_DESC IN ( '0.01 to 5.99 buildings/km2')</t>
  </si>
  <si>
    <t>WHSE_FOREST_TENURE.FTEN_REC_DTAILS_CLOSURES_SV</t>
  </si>
  <si>
    <t>Recreation Infrastructure/Trailheads</t>
  </si>
  <si>
    <t xml:space="preserve">Trailhead - RSTBC </t>
  </si>
  <si>
    <t>Recreation Infrastructure / Recreational Sites - RSTBC</t>
  </si>
  <si>
    <t xml:space="preserve">Campground - RSTBC </t>
  </si>
  <si>
    <t xml:space="preserve"> DEFINED_CAMPSITES &gt;= 1</t>
  </si>
  <si>
    <t xml:space="preserve">Recreation Site - RSTBC </t>
  </si>
  <si>
    <t xml:space="preserve"> PROJECT_TYPE NOT IN ('RTR - Recreation Trail') AND DEFINED_CAMPSITES = 0 </t>
  </si>
  <si>
    <t>Structures/Local Data</t>
  </si>
  <si>
    <t>Structures/Tantalis</t>
  </si>
  <si>
    <t xml:space="preserve">Camp Tantalis Poly </t>
  </si>
  <si>
    <t xml:space="preserve">Cabin Tantalis Poly </t>
  </si>
  <si>
    <t xml:space="preserve">Cabin - Range Development </t>
  </si>
  <si>
    <t xml:space="preserve"> IMPROVEMENT_FEATURE_CODE = 'CABIN'</t>
  </si>
  <si>
    <t xml:space="preserve">Energy, Industrial, Mining (EAO) </t>
  </si>
  <si>
    <t xml:space="preserve"> PROJECT_STATUS &lt;&gt; 'Withdrawn' AND PROJECT_STATUS &lt;&gt; 'Terminated' AND PROJECT_STATUS &lt;&gt; 'Pre-Application'</t>
  </si>
  <si>
    <t xml:space="preserve">Industrial Tantalis Poly </t>
  </si>
  <si>
    <t xml:space="preserve">Major Mines - Permitted Mine Areas </t>
  </si>
  <si>
    <t>WHSE_MINERAL_TENURE.HSP_MJR_MINES_PERMTTD_AREAS_SP</t>
  </si>
  <si>
    <t xml:space="preserve"> STATUS_TYPE &lt;&gt; 'Abandned'</t>
  </si>
  <si>
    <t xml:space="preserve">OG Facilites Active Pre 2016 - OGC </t>
  </si>
  <si>
    <t xml:space="preserve"> OPERATIONS_TERMINATION_DATE IS NULL AND AMENDED_OPERATIONS_TERM_DATE IS NULL</t>
  </si>
  <si>
    <t xml:space="preserve">OG Facilities - OGC </t>
  </si>
  <si>
    <t xml:space="preserve"> STATUS IN ('Active', 'Inactive', 'Suspended')</t>
  </si>
  <si>
    <t xml:space="preserve">OG Facilities - OGC [Construction Unknown] </t>
  </si>
  <si>
    <t xml:space="preserve"> STATUS IN ( 'Permit Approved', 'Under Construction')</t>
  </si>
  <si>
    <t xml:space="preserve">OG Well Site - OGC </t>
  </si>
  <si>
    <t xml:space="preserve"> WELL_ACTIVITY NOT IN ( 'CANC')</t>
  </si>
  <si>
    <t xml:space="preserve">OG Well Site - OGC - Poly </t>
  </si>
  <si>
    <t xml:space="preserve"> CONSTRUCTION_DESC NOT IN ( 'Future Construction', 'Never To Be Constructed')</t>
  </si>
  <si>
    <t xml:space="preserve">OG Ancillary Facilities - OGC - Poly </t>
  </si>
  <si>
    <t xml:space="preserve"> CONSTRUCTION_DESC = 'Constructed'</t>
  </si>
  <si>
    <t xml:space="preserve">OG Well Sites - Tantalis - Poly </t>
  </si>
  <si>
    <t xml:space="preserve"> TENURE_STAGE = 'TENURE' AND TENURE_SUBPURPOSE = 'DRILLSITE/WELLSITE'</t>
  </si>
  <si>
    <t>Transmisson Facilities</t>
  </si>
  <si>
    <t xml:space="preserve">Water Power Facilty - Tantalis - Poly </t>
  </si>
  <si>
    <t xml:space="preserve">Pipeline Right of Way - Poly - [Pipeline Constructed] </t>
  </si>
  <si>
    <t xml:space="preserve"> CONSTRUCTION_DESC = 'Constructed' AND LAND_STAGE_EFF_DATE &gt; timestamp '2010-12-12 11:22:07'</t>
  </si>
  <si>
    <t xml:space="preserve">Pipeline - Tantalis - Poly - (Queried for coverage) </t>
  </si>
  <si>
    <t xml:space="preserve"> TENURE_STAGE = 'TENURE' AND TENURE_SUBPURPOSE = 'GAS AND OIL PIPELINE' AND CROWN_LANDS_FILE &lt;&gt;'0343439' AND INTRID_SID IN (260032, 265936, 899535, 878882)</t>
  </si>
  <si>
    <t xml:space="preserve">Pipeline Right of Way - Poly - [Pipeline Construction Unknown] </t>
  </si>
  <si>
    <t xml:space="preserve"> LAND_STAGE_EFF_DATE &lt; timestamp '2011-01-01 11:22:07' OR CONSTRUCTION_DESC = 'Submission Required'</t>
  </si>
  <si>
    <t xml:space="preserve">Transmission Lines - GBA </t>
  </si>
  <si>
    <t xml:space="preserve">Conduits - NTS  </t>
  </si>
  <si>
    <t>WHSE_BASEMAPPING.NTS_BC_WATER_LINES_125M</t>
  </si>
  <si>
    <t xml:space="preserve">Transmission Lines - Tantalis - Poly </t>
  </si>
  <si>
    <t xml:space="preserve"> TENURE_SUBPURPOSE IN ('TRANSMISSION LINE', 'ELECTRIC POWER LINE') AND TENURE_SUBTYPE NOT IN 'INVESTIGATIVE LICENCE' AND TENURE_STAGE NOT IN 'APPLICATION' </t>
  </si>
  <si>
    <t xml:space="preserve">Penstock - Tantalis - Poly </t>
  </si>
  <si>
    <t xml:space="preserve">Wind Power Tenures - Tantalis Poly </t>
  </si>
  <si>
    <t>CI - Communications and Information Technology</t>
  </si>
  <si>
    <t xml:space="preserve">Automated Snow Weather Stations - Active </t>
  </si>
  <si>
    <t>WHSE_WATER_MANAGEMENT.SSL_SNOW_ASWS_STNS_SP</t>
  </si>
  <si>
    <t xml:space="preserve"> STATUS = 'Active'</t>
  </si>
  <si>
    <t xml:space="preserve">Meteorological Locations </t>
  </si>
  <si>
    <t>WHSE_BASEMAPPING.GBA_METEOROLOGICAL_LOCS_SP</t>
  </si>
  <si>
    <t xml:space="preserve"> DATE_INACTIVE IS NULL</t>
  </si>
  <si>
    <t xml:space="preserve">Radio Tower -  Tantalis Poly </t>
  </si>
  <si>
    <t>Railways Extras</t>
  </si>
  <si>
    <t xml:space="preserve">Railway Crossings - Electric Signage </t>
  </si>
  <si>
    <t xml:space="preserve"> CROSSING_TYPE = 'Road' AND WARNING_SYSTEM IN ( 'FLB', 'FLBG', 'Traffic Signal')</t>
  </si>
  <si>
    <t xml:space="preserve">Railway Crossings - Other Signage </t>
  </si>
  <si>
    <t xml:space="preserve"> CROSSING_TYPE = 'Road' AND WARNING_SYSTEM In ( 'Closed Gate', 'None', 'Other', 'SRCS', 'SRCS and Stop', 'Stop', 'Unknown')</t>
  </si>
  <si>
    <t xml:space="preserve">Railway Junctions </t>
  </si>
  <si>
    <t xml:space="preserve">Railway Markerposts </t>
  </si>
  <si>
    <t xml:space="preserve">Railway Culverts </t>
  </si>
  <si>
    <t xml:space="preserve">Railway Bridges &amp; Tunnels </t>
  </si>
  <si>
    <t xml:space="preserve">Railway - GBA </t>
  </si>
  <si>
    <t xml:space="preserve">Railway Stations - GBA </t>
  </si>
  <si>
    <t xml:space="preserve">Attack Bases </t>
  </si>
  <si>
    <t xml:space="preserve"> WOU_LOCATION_TYPE IN ( 'Attack Base - Forward', 'Attack Base - Primary', 'Attack Base - Secondary') AND Status = 'Current'</t>
  </si>
  <si>
    <t xml:space="preserve">Equipment Depot </t>
  </si>
  <si>
    <t xml:space="preserve"> WOU_LOCATION_TYPE = 'Equipment Depot' AND Status = 'Current'</t>
  </si>
  <si>
    <t xml:space="preserve">Fire Zone Office </t>
  </si>
  <si>
    <t xml:space="preserve"> WOU_LOCATION_TYPE = 'Fire Zone Office' AND Status = 'Current'</t>
  </si>
  <si>
    <t xml:space="preserve">Fire Centre Office </t>
  </si>
  <si>
    <t xml:space="preserve"> WOU_LOCATION_TYPE = 'Fire Centre Office' AND Status = 'Current'</t>
  </si>
  <si>
    <t xml:space="preserve">Airtanker Base </t>
  </si>
  <si>
    <t xml:space="preserve"> WOU_LOCATION_TYPE IN ( 'Airtanker Base - Auxiliary', 'Airtanker Base - Primary') AND Status = 'Current'</t>
  </si>
  <si>
    <t xml:space="preserve">Headquarters Office </t>
  </si>
  <si>
    <t xml:space="preserve"> WOU_LOCATION_TYPE = 'Headquarters Office' AND Status = 'Current'</t>
  </si>
  <si>
    <t>Dams</t>
  </si>
  <si>
    <t xml:space="preserve">Dams </t>
  </si>
  <si>
    <t>WHSE_WATER_MANAGEMENT.WRIS_DAMS_PUBLIC_SVW</t>
  </si>
  <si>
    <t>http://catalogue.data.gov.bc.ca/dataset/3544ad91-0cf2-4926-a08a-bfe42d9a031d</t>
  </si>
  <si>
    <t>https://catalogue.data.gov.bc.ca/dataset/b0f23ae8-e0aa-449c-a806-653ba37f100a</t>
  </si>
  <si>
    <t>https://catalogue.data.gov.bc.ca/dataset/06988856-0c2d-4467-abd4-8061fb02f309</t>
  </si>
  <si>
    <t>https://catalogue.data.gov.bc.ca/dataset/613c6935-81fc-4b75-866b-6cfe3375bacb</t>
  </si>
  <si>
    <t>http://catalogue.data.gov.bc.ca/dataset/11255ce8-83d8-4522-b230-203f6782c1d6</t>
  </si>
  <si>
    <t>https://catalogue.data.gov.bc.ca/dataset/2f2ecb55-2cc6-453f-8d2e-a16124aee65e</t>
  </si>
  <si>
    <t>https://catalogue.data.gov.bc.ca/dataset/7a2bd84f-9a63-4784-87c0-b58a39d99be6</t>
  </si>
  <si>
    <t>http://catalogue.data.gov.bc.ca/dataset/8d1922f0-247a-43f6-83ef-aa13a741eed8</t>
  </si>
  <si>
    <t>http://catalogue.data.gov.bc.ca/dataset/189e8e6f-a0d4-44cc-b0d1-8a749bcd11f4</t>
  </si>
  <si>
    <t>http://catalogue.data.gov.bc.ca/dataset/ba9d33a9-3cf2-4754-8de9-f89a08d14fc7</t>
  </si>
  <si>
    <t>http://catalogue.data.gov.bc.ca/dataset/b22f04ff-ea69-445d-bcc2-65c215309fe0</t>
  </si>
  <si>
    <t>http://catalogue.data.gov.bc.ca/dataset/23de29c1-cf59-489e-8b21-ae4de4c96cb8</t>
  </si>
  <si>
    <t>http://catalogue.data.gov.bc.ca/dataset/4ff93cda-9f58-4055-a372-98c22d04a9f8</t>
  </si>
  <si>
    <t>http://catalogue.data.gov.bc.ca/dataset/3f4244c0-8dcd-404c-9c2f-a392534357ee</t>
  </si>
  <si>
    <t>Pipeline Proposed Right of Way</t>
  </si>
  <si>
    <t>WHSE_LAND_AND_NATURAL_RESOURCE.PROT_WEATHER_STATIONS_SP</t>
  </si>
  <si>
    <t>https://catalogue.data.gov.bc.ca/dataset/bd632217-35f9-4d01-8e57-a6dbc454f236</t>
  </si>
  <si>
    <t>Dataset Name</t>
  </si>
  <si>
    <t>TOC Layer Name</t>
  </si>
  <si>
    <t>Category 2</t>
  </si>
  <si>
    <t>Category 3</t>
  </si>
  <si>
    <t>Category 1</t>
  </si>
  <si>
    <t>Property &amp; Critical Infrastructure</t>
  </si>
  <si>
    <t>...Local_Data\WMB\Infrastructure\BCWS_Infrastructure.gdb</t>
  </si>
  <si>
    <t>...Local_Data\WMB\WUI\WUI_StructureDensity_2017.gdb</t>
  </si>
  <si>
    <t>Attack Bases</t>
  </si>
  <si>
    <t>Equipment Depot</t>
  </si>
  <si>
    <t>Fire Zone Office</t>
  </si>
  <si>
    <t>Fire Centre Office</t>
  </si>
  <si>
    <t>Airtanker Base</t>
  </si>
  <si>
    <t>Headquarters Office</t>
  </si>
  <si>
    <t>https://catalogue.data.gov.bc.ca/dataset/7380eb8b-66b0-4ebf-80ca-84283c4ff78a</t>
  </si>
  <si>
    <t>https://catalogue.data.gov.bc.ca/dataset/ebe546aa-ac34-491c-a828-fdc87fb70610</t>
  </si>
  <si>
    <t>https://catalogue.data.gov.bc.ca/dataset/c16867a3-a7ac-4c07-9a3e-0325e66e29c0</t>
  </si>
  <si>
    <t>https://catalogue.data.gov.bc.ca/dataset/384d551b-dee1-4df8-8148-b3fcf865096a</t>
  </si>
  <si>
    <t>https://catalogue.data.gov.bc.ca/dataset/e1500359-d6a6-4a80-abe6-5130361cbac5</t>
  </si>
  <si>
    <t>https://catalogue.data.gov.bc.ca/dataset/97e6baad-9285-4364-a119-7d3cecd1d7ba</t>
  </si>
  <si>
    <t>https://catalogue.data.gov.bc.ca/dataset/01e8a35e-35e3-4b48-93a7-b0d7c9705b62</t>
  </si>
  <si>
    <t>https://catalogue.data.gov.bc.ca/dataset/bc1c5380-6fca-4666-996b-049ad8ca04cc</t>
  </si>
  <si>
    <t>https://catalogue.data.gov.bc.ca/dataset/f9a9efd9-728e-4100-973b-8bae2bd7f76c</t>
  </si>
  <si>
    <t xml:space="preserve"> TENURE_SUBPURPOSE = 'COMMUNICATION SITES' </t>
  </si>
  <si>
    <t xml:space="preserve"> CONSTRUCTION_DESC = 'Future Construction'</t>
  </si>
  <si>
    <t>Dataset Source Location</t>
  </si>
  <si>
    <t>{O}, {O*}, {R}, {R*}, {I}, {I*}</t>
  </si>
  <si>
    <t>Source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</si>
</sst>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8.8000000000000007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</font>
    <font>
      <u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3" borderId="0" applyNumberFormat="0" applyBorder="0" applyAlignment="0" applyProtection="0"/>
    <xf numFmtId="0" fontId="3" fillId="0" borderId="0"/>
    <xf numFmtId="0" fontId="7" fillId="4" borderId="2" applyNumberFormat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9" fillId="0" borderId="0" xfId="0" applyFont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9" fillId="0" borderId="0" xfId="18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20" applyFont="1" applyFill="1" applyBorder="1" applyAlignment="1">
      <alignment horizontal="left" vertical="top"/>
    </xf>
    <xf numFmtId="0" fontId="0" fillId="6" borderId="0" xfId="0" applyFill="1" applyAlignment="1">
      <alignment horizontal="center" vertical="top"/>
    </xf>
    <xf numFmtId="0" fontId="0" fillId="0" borderId="0" xfId="0" applyAlignment="1">
      <alignment vertical="top"/>
    </xf>
    <xf numFmtId="0" fontId="10" fillId="0" borderId="0" xfId="18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0" fillId="0" borderId="0" xfId="18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1" fillId="0" borderId="0" xfId="0" applyFont="1" applyAlignment="1">
      <alignment vertical="top"/>
    </xf>
    <xf numFmtId="0" fontId="10" fillId="2" borderId="4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/>
    </xf>
    <xf numFmtId="0" fontId="0" fillId="0" borderId="0" xfId="0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 wrapText="1"/>
    </xf>
    <xf numFmtId="0" fontId="0" fillId="0" borderId="0" xfId="0" applyFill="1" applyBorder="1"/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19" applyFont="1" applyBorder="1" applyAlignment="1">
      <alignment horizontal="left"/>
    </xf>
    <xf numFmtId="0" fontId="9" fillId="0" borderId="0" xfId="0" applyFont="1" applyFill="1"/>
    <xf numFmtId="0" fontId="9" fillId="0" borderId="0" xfId="0" applyFont="1"/>
    <xf numFmtId="0" fontId="0" fillId="0" borderId="0" xfId="0"/>
    <xf numFmtId="0" fontId="9" fillId="0" borderId="0" xfId="0" applyFont="1"/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3" fillId="0" borderId="6" xfId="30" applyBorder="1" applyAlignment="1">
      <alignment horizontal="center" vertical="center"/>
    </xf>
    <xf numFmtId="0" fontId="0" fillId="0" borderId="6" xfId="3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0" borderId="6" xfId="30" applyFont="1" applyBorder="1" applyAlignment="1">
      <alignment horizontal="left" vertical="center"/>
    </xf>
    <xf numFmtId="0" fontId="3" fillId="0" borderId="6" xfId="30" applyBorder="1" applyAlignment="1">
      <alignment horizontal="left" vertical="center" wrapText="1"/>
    </xf>
    <xf numFmtId="0" fontId="13" fillId="0" borderId="6" xfId="3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8" borderId="0" xfId="0" applyFont="1" applyFill="1"/>
    <xf numFmtId="0" fontId="16" fillId="0" borderId="0" xfId="0" applyFont="1"/>
    <xf numFmtId="0" fontId="2" fillId="0" borderId="0" xfId="1" applyAlignment="1" applyProtection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7" fillId="0" borderId="0" xfId="1" applyFont="1" applyFill="1" applyAlignment="1" applyProtection="1"/>
    <xf numFmtId="0" fontId="16" fillId="0" borderId="0" xfId="0" applyFont="1" applyFill="1"/>
    <xf numFmtId="0" fontId="16" fillId="2" borderId="5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/>
    </xf>
    <xf numFmtId="0" fontId="16" fillId="0" borderId="0" xfId="0" applyNumberFormat="1" applyFont="1"/>
    <xf numFmtId="0" fontId="16" fillId="0" borderId="0" xfId="1" applyFont="1" applyBorder="1" applyAlignment="1" applyProtection="1">
      <alignment horizontal="left"/>
    </xf>
    <xf numFmtId="0" fontId="15" fillId="0" borderId="0" xfId="0" applyNumberFormat="1" applyFont="1"/>
    <xf numFmtId="0" fontId="18" fillId="0" borderId="0" xfId="1" applyFont="1" applyBorder="1" applyAlignment="1" applyProtection="1">
      <alignment horizontal="left"/>
    </xf>
    <xf numFmtId="0" fontId="15" fillId="0" borderId="0" xfId="0" applyFont="1" applyAlignment="1">
      <alignment horizontal="left"/>
    </xf>
    <xf numFmtId="0" fontId="11" fillId="2" borderId="5" xfId="0" applyFont="1" applyFill="1" applyBorder="1" applyAlignment="1">
      <alignment horizontal="left"/>
    </xf>
  </cellXfs>
  <cellStyles count="31">
    <cellStyle name="Currency 2" xfId="2" xr:uid="{00000000-0005-0000-0000-000000000000}"/>
    <cellStyle name="Currency 2 2" xfId="23" xr:uid="{00000000-0005-0000-0000-000001000000}"/>
    <cellStyle name="Good" xfId="18" builtinId="26"/>
    <cellStyle name="Hyperlink" xfId="1" builtinId="8"/>
    <cellStyle name="Hyperlink 2" xfId="25" xr:uid="{00000000-0005-0000-0000-000004000000}"/>
    <cellStyle name="Input" xfId="20" builtinId="20"/>
    <cellStyle name="Normal" xfId="0" builtinId="0"/>
    <cellStyle name="Normal 10" xfId="26" xr:uid="{00000000-0005-0000-0000-000007000000}"/>
    <cellStyle name="Normal 11" xfId="27" xr:uid="{00000000-0005-0000-0000-000008000000}"/>
    <cellStyle name="Normal 2" xfId="3" xr:uid="{00000000-0005-0000-0000-000009000000}"/>
    <cellStyle name="Normal 2 2" xfId="4" xr:uid="{00000000-0005-0000-0000-00000A000000}"/>
    <cellStyle name="Normal 2 3" xfId="21" xr:uid="{00000000-0005-0000-0000-00000B000000}"/>
    <cellStyle name="Normal 2_ADMIN SID" xfId="5" xr:uid="{00000000-0005-0000-0000-00000C000000}"/>
    <cellStyle name="Normal 3" xfId="6" xr:uid="{00000000-0005-0000-0000-00000D000000}"/>
    <cellStyle name="Normal 4" xfId="7" xr:uid="{00000000-0005-0000-0000-00000E000000}"/>
    <cellStyle name="Normal 4 2" xfId="8" xr:uid="{00000000-0005-0000-0000-00000F000000}"/>
    <cellStyle name="Normal 4 2 2" xfId="9" xr:uid="{00000000-0005-0000-0000-000010000000}"/>
    <cellStyle name="Normal 4 2_ADMIN SID" xfId="10" xr:uid="{00000000-0005-0000-0000-000011000000}"/>
    <cellStyle name="Normal 4 3" xfId="11" xr:uid="{00000000-0005-0000-0000-000012000000}"/>
    <cellStyle name="Normal 4 3 2" xfId="12" xr:uid="{00000000-0005-0000-0000-000013000000}"/>
    <cellStyle name="Normal 4 3_ADMIN SID" xfId="13" xr:uid="{00000000-0005-0000-0000-000014000000}"/>
    <cellStyle name="Normal 4_ADMIN SID" xfId="14" xr:uid="{00000000-0005-0000-0000-000015000000}"/>
    <cellStyle name="Normal 5" xfId="15" xr:uid="{00000000-0005-0000-0000-000016000000}"/>
    <cellStyle name="Normal 5 2" xfId="16" xr:uid="{00000000-0005-0000-0000-000017000000}"/>
    <cellStyle name="Normal 5_Sheet2" xfId="22" xr:uid="{00000000-0005-0000-0000-000018000000}"/>
    <cellStyle name="Normal 6" xfId="17" xr:uid="{00000000-0005-0000-0000-000019000000}"/>
    <cellStyle name="Normal 7" xfId="24" xr:uid="{00000000-0005-0000-0000-00001A000000}"/>
    <cellStyle name="Normal 8" xfId="28" xr:uid="{00000000-0005-0000-0000-00001B000000}"/>
    <cellStyle name="Normal 9" xfId="29" xr:uid="{00000000-0005-0000-0000-00001C000000}"/>
    <cellStyle name="Normal_Sheet2_2" xfId="30" xr:uid="{00000000-0005-0000-0000-00001D000000}"/>
    <cellStyle name="Normal_Sheet6" xfId="19" xr:uid="{00000000-0005-0000-0000-00001E000000}"/>
  </cellStyles>
  <dxfs count="0"/>
  <tableStyles count="0" defaultTableStyle="TableStyleMedium9" defaultPivotStyle="PivotStyleLight16"/>
  <colors>
    <mruColors>
      <color rgb="FFFF66FF"/>
      <color rgb="FF00FFFF"/>
      <color rgb="FFCAB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atalogue.data.gov.bc.ca/dataset/ba9d33a9-3cf2-4754-8de9-f89a08d14fc7" TargetMode="External"/><Relationship Id="rId13" Type="http://schemas.openxmlformats.org/officeDocument/2006/relationships/hyperlink" Target="https://catalogue.data.gov.bc.ca/dataset/ebe546aa-ac34-491c-a828-fdc87fb70610" TargetMode="External"/><Relationship Id="rId18" Type="http://schemas.openxmlformats.org/officeDocument/2006/relationships/hyperlink" Target="https://catalogue.data.gov.bc.ca/dataset/384d551b-dee1-4df8-8148-b3fcf865096a" TargetMode="External"/><Relationship Id="rId26" Type="http://schemas.openxmlformats.org/officeDocument/2006/relationships/hyperlink" Target="https://catalogue.data.gov.bc.ca/dataset/2f2ecb55-2cc6-453f-8d2e-a16124aee65e" TargetMode="External"/><Relationship Id="rId39" Type="http://schemas.openxmlformats.org/officeDocument/2006/relationships/hyperlink" Target="https://catalogue.data.gov.bc.ca/dataset/f9a9efd9-728e-4100-973b-8bae2bd7f76c" TargetMode="External"/><Relationship Id="rId3" Type="http://schemas.openxmlformats.org/officeDocument/2006/relationships/hyperlink" Target="https://catalogue.data.gov.bc.ca/dataset/bd632217-35f9-4d01-8e57-a6dbc454f236" TargetMode="External"/><Relationship Id="rId21" Type="http://schemas.openxmlformats.org/officeDocument/2006/relationships/hyperlink" Target="http://catalogue.data.gov.bc.ca/dataset/3544ad91-0cf2-4926-a08a-bfe42d9a031d" TargetMode="External"/><Relationship Id="rId34" Type="http://schemas.openxmlformats.org/officeDocument/2006/relationships/hyperlink" Target="http://catalogue.data.gov.bc.ca/dataset/3544ad91-0cf2-4926-a08a-bfe42d9a031d" TargetMode="External"/><Relationship Id="rId7" Type="http://schemas.openxmlformats.org/officeDocument/2006/relationships/hyperlink" Target="http://catalogue.data.gov.bc.ca/dataset/b22f04ff-ea69-445d-bcc2-65c215309fe0" TargetMode="External"/><Relationship Id="rId12" Type="http://schemas.openxmlformats.org/officeDocument/2006/relationships/hyperlink" Target="https://catalogue.data.gov.bc.ca/dataset/7380eb8b-66b0-4ebf-80ca-84283c4ff78a" TargetMode="External"/><Relationship Id="rId17" Type="http://schemas.openxmlformats.org/officeDocument/2006/relationships/hyperlink" Target="http://catalogue.data.gov.bc.ca/dataset/3544ad91-0cf2-4926-a08a-bfe42d9a031d" TargetMode="External"/><Relationship Id="rId25" Type="http://schemas.openxmlformats.org/officeDocument/2006/relationships/hyperlink" Target="https://catalogue.data.gov.bc.ca/dataset/7a2bd84f-9a63-4784-87c0-b58a39d99be6" TargetMode="External"/><Relationship Id="rId33" Type="http://schemas.openxmlformats.org/officeDocument/2006/relationships/hyperlink" Target="http://catalogue.data.gov.bc.ca/dataset/3544ad91-0cf2-4926-a08a-bfe42d9a031d" TargetMode="External"/><Relationship Id="rId38" Type="http://schemas.openxmlformats.org/officeDocument/2006/relationships/hyperlink" Target="https://catalogue.data.gov.bc.ca/dataset/b0f23ae8-e0aa-449c-a806-653ba37f100a" TargetMode="External"/><Relationship Id="rId2" Type="http://schemas.openxmlformats.org/officeDocument/2006/relationships/hyperlink" Target="https://catalogue.data.gov.bc.ca/dataset/06988856-0c2d-4467-abd4-8061fb02f309" TargetMode="External"/><Relationship Id="rId16" Type="http://schemas.openxmlformats.org/officeDocument/2006/relationships/hyperlink" Target="http://catalogue.data.gov.bc.ca/dataset/3544ad91-0cf2-4926-a08a-bfe42d9a031d" TargetMode="External"/><Relationship Id="rId20" Type="http://schemas.openxmlformats.org/officeDocument/2006/relationships/hyperlink" Target="https://catalogue.data.gov.bc.ca/dataset/e1500359-d6a6-4a80-abe6-5130361cbac5" TargetMode="External"/><Relationship Id="rId29" Type="http://schemas.openxmlformats.org/officeDocument/2006/relationships/hyperlink" Target="http://catalogue.data.gov.bc.ca/dataset/11255ce8-83d8-4522-b230-203f6782c1d6" TargetMode="External"/><Relationship Id="rId1" Type="http://schemas.openxmlformats.org/officeDocument/2006/relationships/hyperlink" Target="http://catalogue.data.gov.bc.ca/dataset/8d1922f0-247a-43f6-83ef-aa13a741eed8" TargetMode="External"/><Relationship Id="rId6" Type="http://schemas.openxmlformats.org/officeDocument/2006/relationships/hyperlink" Target="http://catalogue.data.gov.bc.ca/dataset/23de29c1-cf59-489e-8b21-ae4de4c96cb8" TargetMode="External"/><Relationship Id="rId11" Type="http://schemas.openxmlformats.org/officeDocument/2006/relationships/hyperlink" Target="http://catalogue.data.gov.bc.ca/dataset/3544ad91-0cf2-4926-a08a-bfe42d9a031d" TargetMode="External"/><Relationship Id="rId24" Type="http://schemas.openxmlformats.org/officeDocument/2006/relationships/hyperlink" Target="http://catalogue.data.gov.bc.ca/dataset/3544ad91-0cf2-4926-a08a-bfe42d9a031d" TargetMode="External"/><Relationship Id="rId32" Type="http://schemas.openxmlformats.org/officeDocument/2006/relationships/hyperlink" Target="http://catalogue.data.gov.bc.ca/dataset/3544ad91-0cf2-4926-a08a-bfe42d9a031d" TargetMode="External"/><Relationship Id="rId37" Type="http://schemas.openxmlformats.org/officeDocument/2006/relationships/hyperlink" Target="https://catalogue.data.gov.bc.ca/dataset/b0f23ae8-e0aa-449c-a806-653ba37f100a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catalogue.data.gov.bc.ca/dataset/4ff93cda-9f58-4055-a372-98c22d04a9f8" TargetMode="External"/><Relationship Id="rId15" Type="http://schemas.openxmlformats.org/officeDocument/2006/relationships/hyperlink" Target="http://catalogue.data.gov.bc.ca/dataset/3544ad91-0cf2-4926-a08a-bfe42d9a031d" TargetMode="External"/><Relationship Id="rId23" Type="http://schemas.openxmlformats.org/officeDocument/2006/relationships/hyperlink" Target="http://catalogue.data.gov.bc.ca/dataset/3544ad91-0cf2-4926-a08a-bfe42d9a031d" TargetMode="External"/><Relationship Id="rId28" Type="http://schemas.openxmlformats.org/officeDocument/2006/relationships/hyperlink" Target="http://catalogue.data.gov.bc.ca/dataset/11255ce8-83d8-4522-b230-203f6782c1d6" TargetMode="External"/><Relationship Id="rId36" Type="http://schemas.openxmlformats.org/officeDocument/2006/relationships/hyperlink" Target="https://catalogue.data.gov.bc.ca/dataset/b0f23ae8-e0aa-449c-a806-653ba37f100a" TargetMode="External"/><Relationship Id="rId10" Type="http://schemas.openxmlformats.org/officeDocument/2006/relationships/hyperlink" Target="http://catalogue.data.gov.bc.ca/dataset/8d1922f0-247a-43f6-83ef-aa13a741eed8" TargetMode="External"/><Relationship Id="rId19" Type="http://schemas.openxmlformats.org/officeDocument/2006/relationships/hyperlink" Target="https://catalogue.data.gov.bc.ca/dataset/e1500359-d6a6-4a80-abe6-5130361cbac5" TargetMode="External"/><Relationship Id="rId31" Type="http://schemas.openxmlformats.org/officeDocument/2006/relationships/hyperlink" Target="https://catalogue.data.gov.bc.ca/dataset/01e8a35e-35e3-4b48-93a7-b0d7c9705b62" TargetMode="External"/><Relationship Id="rId4" Type="http://schemas.openxmlformats.org/officeDocument/2006/relationships/hyperlink" Target="http://catalogue.data.gov.bc.ca/dataset/3f4244c0-8dcd-404c-9c2f-a392534357ee" TargetMode="External"/><Relationship Id="rId9" Type="http://schemas.openxmlformats.org/officeDocument/2006/relationships/hyperlink" Target="http://catalogue.data.gov.bc.ca/dataset/189e8e6f-a0d4-44cc-b0d1-8a749bcd11f4" TargetMode="External"/><Relationship Id="rId14" Type="http://schemas.openxmlformats.org/officeDocument/2006/relationships/hyperlink" Target="https://catalogue.data.gov.bc.ca/dataset/c16867a3-a7ac-4c07-9a3e-0325e66e29c0" TargetMode="External"/><Relationship Id="rId22" Type="http://schemas.openxmlformats.org/officeDocument/2006/relationships/hyperlink" Target="https://catalogue.data.gov.bc.ca/dataset/e1500359-d6a6-4a80-abe6-5130361cbac5" TargetMode="External"/><Relationship Id="rId27" Type="http://schemas.openxmlformats.org/officeDocument/2006/relationships/hyperlink" Target="https://catalogue.data.gov.bc.ca/dataset/97e6baad-9285-4364-a119-7d3cecd1d7ba" TargetMode="External"/><Relationship Id="rId30" Type="http://schemas.openxmlformats.org/officeDocument/2006/relationships/hyperlink" Target="https://catalogue.data.gov.bc.ca/dataset/613c6935-81fc-4b75-866b-6cfe3375bacb" TargetMode="External"/><Relationship Id="rId35" Type="http://schemas.openxmlformats.org/officeDocument/2006/relationships/hyperlink" Target="https://catalogue.data.gov.bc.ca/dataset/bc1c5380-6fca-4666-996b-049ad8ca04cc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133"/>
  <sheetViews>
    <sheetView tabSelected="1" zoomScale="70" zoomScaleNormal="70" workbookViewId="0">
      <selection activeCell="A3" sqref="A3"/>
    </sheetView>
  </sheetViews>
  <sheetFormatPr defaultColWidth="24.33203125" defaultRowHeight="14.4" x14ac:dyDescent="0.3"/>
  <cols>
    <col min="1" max="1" width="7" style="2" customWidth="1"/>
    <col min="2" max="2" width="29" style="2" customWidth="1"/>
    <col min="3" max="3" width="29.5546875" style="26" customWidth="1"/>
    <col min="4" max="4" width="20.88671875" style="2" customWidth="1"/>
    <col min="5" max="5" width="27.109375" style="2" customWidth="1"/>
    <col min="6" max="6" width="7" style="53" customWidth="1"/>
    <col min="7" max="7" width="55.109375" style="26" customWidth="1"/>
    <col min="8" max="8" width="53.77734375" style="73" bestFit="1" customWidth="1"/>
    <col min="9" max="9" width="185.77734375" style="73" bestFit="1" customWidth="1"/>
    <col min="10" max="10" width="76.88671875" style="26" bestFit="1" customWidth="1"/>
  </cols>
  <sheetData>
    <row r="1" spans="1:10" s="1" customFormat="1" x14ac:dyDescent="0.3">
      <c r="A1" s="25" t="s">
        <v>75</v>
      </c>
      <c r="B1" s="25"/>
      <c r="C1" s="27"/>
      <c r="D1" s="25"/>
      <c r="E1" s="24"/>
      <c r="F1" s="54"/>
      <c r="G1" s="27"/>
      <c r="H1" s="66"/>
      <c r="I1" s="74"/>
      <c r="J1" s="27"/>
    </row>
    <row r="2" spans="1:10" s="30" customFormat="1" ht="41.25" customHeight="1" x14ac:dyDescent="0.3">
      <c r="A2" s="31" t="s">
        <v>298</v>
      </c>
      <c r="B2" s="31" t="s">
        <v>275</v>
      </c>
      <c r="C2" s="31" t="s">
        <v>273</v>
      </c>
      <c r="D2" s="31" t="s">
        <v>274</v>
      </c>
      <c r="E2" s="32" t="s">
        <v>272</v>
      </c>
      <c r="F2" s="55" t="s">
        <v>15</v>
      </c>
      <c r="G2" s="31" t="s">
        <v>271</v>
      </c>
      <c r="H2" s="67" t="s">
        <v>296</v>
      </c>
      <c r="I2" s="67" t="s">
        <v>0</v>
      </c>
      <c r="J2" s="31" t="s">
        <v>123</v>
      </c>
    </row>
    <row r="3" spans="1:10" s="56" customFormat="1" ht="13.5" customHeight="1" x14ac:dyDescent="0.3">
      <c r="A3" s="57" t="s">
        <v>2</v>
      </c>
      <c r="B3" s="57" t="s">
        <v>276</v>
      </c>
      <c r="C3" s="57" t="s">
        <v>124</v>
      </c>
      <c r="D3" s="57" t="s">
        <v>172</v>
      </c>
      <c r="E3" s="57" t="s">
        <v>173</v>
      </c>
      <c r="F3" s="58" t="s">
        <v>20</v>
      </c>
      <c r="G3" s="57" t="s">
        <v>171</v>
      </c>
      <c r="H3" s="57" t="s">
        <v>165</v>
      </c>
      <c r="I3" s="57" t="s">
        <v>28</v>
      </c>
      <c r="J3" s="61" t="s">
        <v>255</v>
      </c>
    </row>
    <row r="4" spans="1:10" s="56" customFormat="1" ht="13.5" customHeight="1" x14ac:dyDescent="0.3">
      <c r="A4" s="57" t="s">
        <v>2</v>
      </c>
      <c r="B4" s="57" t="s">
        <v>276</v>
      </c>
      <c r="C4" s="57" t="s">
        <v>124</v>
      </c>
      <c r="D4" s="57" t="s">
        <v>174</v>
      </c>
      <c r="E4" s="57" t="s">
        <v>175</v>
      </c>
      <c r="F4" s="58" t="s">
        <v>20</v>
      </c>
      <c r="G4" s="57" t="s">
        <v>171</v>
      </c>
      <c r="H4" s="57" t="s">
        <v>165</v>
      </c>
      <c r="I4" s="57" t="s">
        <v>176</v>
      </c>
      <c r="J4" s="61" t="s">
        <v>255</v>
      </c>
    </row>
    <row r="5" spans="1:10" s="56" customFormat="1" ht="13.5" customHeight="1" x14ac:dyDescent="0.3">
      <c r="A5" s="57" t="s">
        <v>2</v>
      </c>
      <c r="B5" s="57" t="s">
        <v>276</v>
      </c>
      <c r="C5" s="57" t="s">
        <v>124</v>
      </c>
      <c r="D5" s="57" t="s">
        <v>174</v>
      </c>
      <c r="E5" s="57" t="s">
        <v>177</v>
      </c>
      <c r="F5" s="58" t="s">
        <v>20</v>
      </c>
      <c r="G5" s="57" t="s">
        <v>171</v>
      </c>
      <c r="H5" s="57" t="s">
        <v>165</v>
      </c>
      <c r="I5" s="57" t="s">
        <v>178</v>
      </c>
      <c r="J5" s="61" t="s">
        <v>255</v>
      </c>
    </row>
    <row r="6" spans="1:10" s="60" customFormat="1" ht="13.5" customHeight="1" x14ac:dyDescent="0.3">
      <c r="A6" s="57" t="s">
        <v>31</v>
      </c>
      <c r="B6" s="57" t="s">
        <v>276</v>
      </c>
      <c r="C6" s="57" t="s">
        <v>124</v>
      </c>
      <c r="D6" s="57" t="s">
        <v>125</v>
      </c>
      <c r="E6" s="57" t="s">
        <v>166</v>
      </c>
      <c r="F6" s="58" t="s">
        <v>18</v>
      </c>
      <c r="G6" s="57" t="s">
        <v>167</v>
      </c>
      <c r="H6" s="57" t="s">
        <v>278</v>
      </c>
      <c r="I6" s="57" t="s">
        <v>168</v>
      </c>
      <c r="J6" s="59" t="s">
        <v>19</v>
      </c>
    </row>
    <row r="7" spans="1:10" s="60" customFormat="1" ht="13.5" customHeight="1" x14ac:dyDescent="0.3">
      <c r="A7" s="57" t="s">
        <v>31</v>
      </c>
      <c r="B7" s="57" t="s">
        <v>276</v>
      </c>
      <c r="C7" s="57" t="s">
        <v>124</v>
      </c>
      <c r="D7" s="57" t="s">
        <v>125</v>
      </c>
      <c r="E7" s="57" t="s">
        <v>169</v>
      </c>
      <c r="F7" s="58" t="s">
        <v>18</v>
      </c>
      <c r="G7" s="57" t="s">
        <v>167</v>
      </c>
      <c r="H7" s="57" t="s">
        <v>278</v>
      </c>
      <c r="I7" s="57" t="s">
        <v>170</v>
      </c>
      <c r="J7" s="59" t="s">
        <v>19</v>
      </c>
    </row>
    <row r="8" spans="1:10" s="56" customFormat="1" ht="14.4" customHeight="1" x14ac:dyDescent="0.3">
      <c r="A8" s="57" t="s">
        <v>2</v>
      </c>
      <c r="B8" s="57" t="s">
        <v>276</v>
      </c>
      <c r="C8" s="57" t="s">
        <v>124</v>
      </c>
      <c r="D8" s="57" t="s">
        <v>180</v>
      </c>
      <c r="E8" s="57" t="s">
        <v>181</v>
      </c>
      <c r="F8" s="58" t="s">
        <v>20</v>
      </c>
      <c r="G8" s="57" t="s">
        <v>3</v>
      </c>
      <c r="H8" s="57" t="s">
        <v>165</v>
      </c>
      <c r="I8" s="57" t="s">
        <v>22</v>
      </c>
      <c r="J8" s="61" t="s">
        <v>254</v>
      </c>
    </row>
    <row r="9" spans="1:10" s="56" customFormat="1" ht="15" customHeight="1" x14ac:dyDescent="0.3">
      <c r="A9" s="57" t="s">
        <v>2</v>
      </c>
      <c r="B9" s="57" t="s">
        <v>276</v>
      </c>
      <c r="C9" s="57" t="s">
        <v>124</v>
      </c>
      <c r="D9" s="57" t="s">
        <v>180</v>
      </c>
      <c r="E9" s="57" t="s">
        <v>182</v>
      </c>
      <c r="F9" s="58" t="s">
        <v>20</v>
      </c>
      <c r="G9" s="57" t="s">
        <v>3</v>
      </c>
      <c r="H9" s="57" t="s">
        <v>165</v>
      </c>
      <c r="I9" s="57" t="s">
        <v>23</v>
      </c>
      <c r="J9" s="61" t="s">
        <v>254</v>
      </c>
    </row>
    <row r="10" spans="1:10" s="56" customFormat="1" ht="12.75" customHeight="1" x14ac:dyDescent="0.3">
      <c r="A10" s="57" t="s">
        <v>2</v>
      </c>
      <c r="B10" s="57" t="s">
        <v>276</v>
      </c>
      <c r="C10" s="57" t="s">
        <v>124</v>
      </c>
      <c r="D10" s="57" t="s">
        <v>179</v>
      </c>
      <c r="E10" s="57" t="s">
        <v>183</v>
      </c>
      <c r="F10" s="58" t="s">
        <v>20</v>
      </c>
      <c r="G10" s="57" t="s">
        <v>7</v>
      </c>
      <c r="H10" s="57" t="s">
        <v>165</v>
      </c>
      <c r="I10" s="57" t="s">
        <v>184</v>
      </c>
      <c r="J10" s="61" t="s">
        <v>256</v>
      </c>
    </row>
    <row r="11" spans="1:10" s="56" customFormat="1" ht="13.5" customHeight="1" x14ac:dyDescent="0.3">
      <c r="A11" s="57" t="s">
        <v>2</v>
      </c>
      <c r="B11" s="57" t="s">
        <v>276</v>
      </c>
      <c r="C11" s="57" t="s">
        <v>111</v>
      </c>
      <c r="D11" s="57" t="s">
        <v>120</v>
      </c>
      <c r="E11" s="57" t="s">
        <v>185</v>
      </c>
      <c r="F11" s="58" t="s">
        <v>20</v>
      </c>
      <c r="G11" s="57" t="s">
        <v>5</v>
      </c>
      <c r="H11" s="57" t="s">
        <v>165</v>
      </c>
      <c r="I11" s="57" t="s">
        <v>186</v>
      </c>
      <c r="J11" s="61" t="s">
        <v>292</v>
      </c>
    </row>
    <row r="12" spans="1:10" s="56" customFormat="1" ht="13.5" customHeight="1" x14ac:dyDescent="0.3">
      <c r="A12" s="57" t="s">
        <v>2</v>
      </c>
      <c r="B12" s="57" t="s">
        <v>276</v>
      </c>
      <c r="C12" s="57" t="s">
        <v>111</v>
      </c>
      <c r="D12" s="57" t="s">
        <v>120</v>
      </c>
      <c r="E12" s="57" t="s">
        <v>187</v>
      </c>
      <c r="F12" s="58" t="s">
        <v>20</v>
      </c>
      <c r="G12" s="57" t="s">
        <v>3</v>
      </c>
      <c r="H12" s="57" t="s">
        <v>165</v>
      </c>
      <c r="I12" s="57" t="s">
        <v>21</v>
      </c>
      <c r="J12" s="61" t="s">
        <v>254</v>
      </c>
    </row>
    <row r="13" spans="1:10" s="56" customFormat="1" ht="13.5" customHeight="1" x14ac:dyDescent="0.3">
      <c r="A13" s="57" t="s">
        <v>2</v>
      </c>
      <c r="B13" s="57" t="s">
        <v>276</v>
      </c>
      <c r="C13" s="57" t="s">
        <v>111</v>
      </c>
      <c r="D13" s="57" t="s">
        <v>120</v>
      </c>
      <c r="E13" s="57" t="s">
        <v>188</v>
      </c>
      <c r="F13" s="58" t="s">
        <v>16</v>
      </c>
      <c r="G13" s="57" t="s">
        <v>189</v>
      </c>
      <c r="H13" s="57" t="s">
        <v>165</v>
      </c>
      <c r="I13" s="57" t="s">
        <v>190</v>
      </c>
      <c r="J13" s="61" t="s">
        <v>291</v>
      </c>
    </row>
    <row r="14" spans="1:10" s="56" customFormat="1" ht="13.5" customHeight="1" x14ac:dyDescent="0.3">
      <c r="A14" s="57" t="s">
        <v>2</v>
      </c>
      <c r="B14" s="57" t="s">
        <v>276</v>
      </c>
      <c r="C14" s="57" t="s">
        <v>111</v>
      </c>
      <c r="D14" s="57" t="s">
        <v>117</v>
      </c>
      <c r="E14" s="57" t="s">
        <v>191</v>
      </c>
      <c r="F14" s="58" t="s">
        <v>20</v>
      </c>
      <c r="G14" s="57" t="s">
        <v>114</v>
      </c>
      <c r="H14" s="57" t="s">
        <v>165</v>
      </c>
      <c r="I14" s="57" t="s">
        <v>192</v>
      </c>
      <c r="J14" s="61" t="s">
        <v>257</v>
      </c>
    </row>
    <row r="15" spans="1:10" s="56" customFormat="1" ht="13.5" customHeight="1" x14ac:dyDescent="0.3">
      <c r="A15" s="57" t="s">
        <v>2</v>
      </c>
      <c r="B15" s="57" t="s">
        <v>276</v>
      </c>
      <c r="C15" s="57" t="s">
        <v>111</v>
      </c>
      <c r="D15" s="57" t="s">
        <v>117</v>
      </c>
      <c r="E15" s="57" t="s">
        <v>193</v>
      </c>
      <c r="F15" s="58" t="s">
        <v>20</v>
      </c>
      <c r="G15" s="57" t="s">
        <v>115</v>
      </c>
      <c r="H15" s="57" t="s">
        <v>165</v>
      </c>
      <c r="I15" s="57" t="s">
        <v>194</v>
      </c>
      <c r="J15" s="61" t="s">
        <v>258</v>
      </c>
    </row>
    <row r="16" spans="1:10" s="56" customFormat="1" ht="13.5" customHeight="1" x14ac:dyDescent="0.3">
      <c r="A16" s="57" t="s">
        <v>2</v>
      </c>
      <c r="B16" s="57" t="s">
        <v>276</v>
      </c>
      <c r="C16" s="57" t="s">
        <v>111</v>
      </c>
      <c r="D16" s="57" t="s">
        <v>117</v>
      </c>
      <c r="E16" s="57" t="s">
        <v>195</v>
      </c>
      <c r="F16" s="58" t="s">
        <v>20</v>
      </c>
      <c r="G16" s="57" t="s">
        <v>115</v>
      </c>
      <c r="H16" s="57" t="s">
        <v>165</v>
      </c>
      <c r="I16" s="57" t="s">
        <v>196</v>
      </c>
      <c r="J16" s="61" t="s">
        <v>258</v>
      </c>
    </row>
    <row r="17" spans="1:10" s="56" customFormat="1" ht="13.5" customHeight="1" x14ac:dyDescent="0.3">
      <c r="A17" s="57" t="s">
        <v>2</v>
      </c>
      <c r="B17" s="57" t="s">
        <v>276</v>
      </c>
      <c r="C17" s="57" t="s">
        <v>111</v>
      </c>
      <c r="D17" s="57" t="s">
        <v>117</v>
      </c>
      <c r="E17" s="57" t="s">
        <v>197</v>
      </c>
      <c r="F17" s="58" t="s">
        <v>20</v>
      </c>
      <c r="G17" s="57" t="s">
        <v>6</v>
      </c>
      <c r="H17" s="57" t="s">
        <v>165</v>
      </c>
      <c r="I17" s="57" t="s">
        <v>198</v>
      </c>
      <c r="J17" s="61" t="s">
        <v>290</v>
      </c>
    </row>
    <row r="18" spans="1:10" s="56" customFormat="1" ht="13.5" customHeight="1" x14ac:dyDescent="0.3">
      <c r="A18" s="57" t="s">
        <v>2</v>
      </c>
      <c r="B18" s="57" t="s">
        <v>276</v>
      </c>
      <c r="C18" s="57" t="s">
        <v>111</v>
      </c>
      <c r="D18" s="57" t="s">
        <v>117</v>
      </c>
      <c r="E18" s="57" t="s">
        <v>199</v>
      </c>
      <c r="F18" s="58" t="s">
        <v>20</v>
      </c>
      <c r="G18" s="57" t="s">
        <v>113</v>
      </c>
      <c r="H18" s="57" t="s">
        <v>165</v>
      </c>
      <c r="I18" s="57" t="s">
        <v>200</v>
      </c>
      <c r="J18" s="61" t="s">
        <v>259</v>
      </c>
    </row>
    <row r="19" spans="1:10" s="56" customFormat="1" ht="13.5" customHeight="1" x14ac:dyDescent="0.3">
      <c r="A19" s="57" t="s">
        <v>2</v>
      </c>
      <c r="B19" s="57" t="s">
        <v>276</v>
      </c>
      <c r="C19" s="57" t="s">
        <v>111</v>
      </c>
      <c r="D19" s="57" t="s">
        <v>117</v>
      </c>
      <c r="E19" s="57" t="s">
        <v>201</v>
      </c>
      <c r="F19" s="58" t="s">
        <v>20</v>
      </c>
      <c r="G19" s="57" t="s">
        <v>112</v>
      </c>
      <c r="H19" s="57" t="s">
        <v>165</v>
      </c>
      <c r="I19" s="57" t="s">
        <v>202</v>
      </c>
      <c r="J19" s="61" t="s">
        <v>260</v>
      </c>
    </row>
    <row r="20" spans="1:10" s="56" customFormat="1" ht="13.5" customHeight="1" x14ac:dyDescent="0.3">
      <c r="A20" s="57" t="s">
        <v>2</v>
      </c>
      <c r="B20" s="57" t="s">
        <v>276</v>
      </c>
      <c r="C20" s="57" t="s">
        <v>111</v>
      </c>
      <c r="D20" s="57" t="s">
        <v>117</v>
      </c>
      <c r="E20" s="57" t="s">
        <v>203</v>
      </c>
      <c r="F20" s="58" t="s">
        <v>20</v>
      </c>
      <c r="G20" s="57" t="s">
        <v>3</v>
      </c>
      <c r="H20" s="57" t="s">
        <v>165</v>
      </c>
      <c r="I20" s="57" t="s">
        <v>204</v>
      </c>
      <c r="J20" s="61" t="s">
        <v>254</v>
      </c>
    </row>
    <row r="21" spans="1:10" s="56" customFormat="1" ht="13.5" customHeight="1" x14ac:dyDescent="0.3">
      <c r="A21" s="57" t="s">
        <v>2</v>
      </c>
      <c r="B21" s="57" t="s">
        <v>276</v>
      </c>
      <c r="C21" s="57" t="s">
        <v>111</v>
      </c>
      <c r="D21" s="57" t="s">
        <v>205</v>
      </c>
      <c r="E21" s="57" t="s">
        <v>206</v>
      </c>
      <c r="F21" s="58" t="s">
        <v>20</v>
      </c>
      <c r="G21" s="57" t="s">
        <v>3</v>
      </c>
      <c r="H21" s="57" t="s">
        <v>165</v>
      </c>
      <c r="I21" s="57" t="s">
        <v>26</v>
      </c>
      <c r="J21" s="61" t="s">
        <v>254</v>
      </c>
    </row>
    <row r="22" spans="1:10" s="56" customFormat="1" ht="13.5" customHeight="1" x14ac:dyDescent="0.3">
      <c r="A22" s="57" t="s">
        <v>2</v>
      </c>
      <c r="B22" s="57" t="s">
        <v>276</v>
      </c>
      <c r="C22" s="57" t="s">
        <v>111</v>
      </c>
      <c r="D22" s="57" t="s">
        <v>119</v>
      </c>
      <c r="E22" s="57" t="s">
        <v>207</v>
      </c>
      <c r="F22" s="58" t="s">
        <v>20</v>
      </c>
      <c r="G22" s="57" t="s">
        <v>116</v>
      </c>
      <c r="H22" s="57" t="s">
        <v>165</v>
      </c>
      <c r="I22" s="57" t="s">
        <v>208</v>
      </c>
      <c r="J22" s="61" t="s">
        <v>289</v>
      </c>
    </row>
    <row r="23" spans="1:10" s="56" customFormat="1" ht="13.5" customHeight="1" x14ac:dyDescent="0.3">
      <c r="A23" s="57" t="s">
        <v>2</v>
      </c>
      <c r="B23" s="57" t="s">
        <v>276</v>
      </c>
      <c r="C23" s="57" t="s">
        <v>111</v>
      </c>
      <c r="D23" s="57" t="s">
        <v>119</v>
      </c>
      <c r="E23" s="57" t="s">
        <v>209</v>
      </c>
      <c r="F23" s="58" t="s">
        <v>20</v>
      </c>
      <c r="G23" s="57" t="s">
        <v>3</v>
      </c>
      <c r="H23" s="57" t="s">
        <v>165</v>
      </c>
      <c r="I23" s="57" t="s">
        <v>210</v>
      </c>
      <c r="J23" s="61" t="s">
        <v>254</v>
      </c>
    </row>
    <row r="24" spans="1:10" s="56" customFormat="1" ht="13.5" customHeight="1" x14ac:dyDescent="0.3">
      <c r="A24" s="57" t="s">
        <v>2</v>
      </c>
      <c r="B24" s="57" t="s">
        <v>276</v>
      </c>
      <c r="C24" s="57" t="s">
        <v>111</v>
      </c>
      <c r="D24" s="57" t="s">
        <v>119</v>
      </c>
      <c r="E24" s="57" t="s">
        <v>211</v>
      </c>
      <c r="F24" s="58" t="s">
        <v>20</v>
      </c>
      <c r="G24" s="57" t="s">
        <v>116</v>
      </c>
      <c r="H24" s="57" t="s">
        <v>165</v>
      </c>
      <c r="I24" s="57" t="s">
        <v>212</v>
      </c>
      <c r="J24" s="61" t="s">
        <v>289</v>
      </c>
    </row>
    <row r="25" spans="1:10" s="56" customFormat="1" ht="13.5" customHeight="1" x14ac:dyDescent="0.3">
      <c r="A25" s="57" t="s">
        <v>2</v>
      </c>
      <c r="B25" s="57" t="s">
        <v>276</v>
      </c>
      <c r="C25" s="57" t="s">
        <v>111</v>
      </c>
      <c r="D25" s="57" t="s">
        <v>119</v>
      </c>
      <c r="E25" s="57" t="s">
        <v>268</v>
      </c>
      <c r="F25" s="58" t="s">
        <v>20</v>
      </c>
      <c r="G25" s="57" t="s">
        <v>116</v>
      </c>
      <c r="H25" s="57" t="s">
        <v>165</v>
      </c>
      <c r="I25" s="57" t="s">
        <v>295</v>
      </c>
      <c r="J25" s="61" t="s">
        <v>289</v>
      </c>
    </row>
    <row r="26" spans="1:10" s="56" customFormat="1" ht="13.5" customHeight="1" x14ac:dyDescent="0.3">
      <c r="A26" s="57" t="s">
        <v>2</v>
      </c>
      <c r="B26" s="57" t="s">
        <v>276</v>
      </c>
      <c r="C26" s="57" t="s">
        <v>111</v>
      </c>
      <c r="D26" s="57" t="s">
        <v>35</v>
      </c>
      <c r="E26" s="57" t="s">
        <v>213</v>
      </c>
      <c r="F26" s="58" t="s">
        <v>20</v>
      </c>
      <c r="G26" s="57" t="s">
        <v>155</v>
      </c>
      <c r="H26" s="57" t="s">
        <v>165</v>
      </c>
      <c r="I26" s="57" t="s">
        <v>19</v>
      </c>
      <c r="J26" s="61" t="s">
        <v>288</v>
      </c>
    </row>
    <row r="27" spans="1:10" s="65" customFormat="1" ht="15" customHeight="1" x14ac:dyDescent="0.3">
      <c r="A27" s="62" t="s">
        <v>2</v>
      </c>
      <c r="B27" s="62" t="s">
        <v>276</v>
      </c>
      <c r="C27" s="62" t="s">
        <v>111</v>
      </c>
      <c r="D27" s="62" t="s">
        <v>35</v>
      </c>
      <c r="E27" s="62" t="s">
        <v>214</v>
      </c>
      <c r="F27" s="63" t="s">
        <v>17</v>
      </c>
      <c r="G27" s="62" t="s">
        <v>215</v>
      </c>
      <c r="H27" s="62" t="s">
        <v>165</v>
      </c>
      <c r="I27" s="62" t="s">
        <v>24</v>
      </c>
      <c r="J27" s="64" t="s">
        <v>293</v>
      </c>
    </row>
    <row r="28" spans="1:10" s="56" customFormat="1" ht="12.75" customHeight="1" x14ac:dyDescent="0.3">
      <c r="A28" s="57" t="s">
        <v>2</v>
      </c>
      <c r="B28" s="57" t="s">
        <v>276</v>
      </c>
      <c r="C28" s="57" t="s">
        <v>111</v>
      </c>
      <c r="D28" s="57" t="s">
        <v>35</v>
      </c>
      <c r="E28" s="57" t="s">
        <v>216</v>
      </c>
      <c r="F28" s="58" t="s">
        <v>20</v>
      </c>
      <c r="G28" s="57" t="s">
        <v>3</v>
      </c>
      <c r="H28" s="57" t="s">
        <v>165</v>
      </c>
      <c r="I28" s="57" t="s">
        <v>217</v>
      </c>
      <c r="J28" s="61" t="s">
        <v>254</v>
      </c>
    </row>
    <row r="29" spans="1:10" s="56" customFormat="1" ht="13.5" customHeight="1" x14ac:dyDescent="0.3">
      <c r="A29" s="57" t="s">
        <v>2</v>
      </c>
      <c r="B29" s="57" t="s">
        <v>276</v>
      </c>
      <c r="C29" s="57" t="s">
        <v>111</v>
      </c>
      <c r="D29" s="57" t="s">
        <v>35</v>
      </c>
      <c r="E29" s="57" t="s">
        <v>218</v>
      </c>
      <c r="F29" s="58" t="s">
        <v>20</v>
      </c>
      <c r="G29" s="57" t="s">
        <v>3</v>
      </c>
      <c r="H29" s="57" t="s">
        <v>165</v>
      </c>
      <c r="I29" s="57" t="s">
        <v>25</v>
      </c>
      <c r="J29" s="61" t="s">
        <v>254</v>
      </c>
    </row>
    <row r="30" spans="1:10" s="56" customFormat="1" ht="13.5" customHeight="1" x14ac:dyDescent="0.3">
      <c r="A30" s="57" t="s">
        <v>2</v>
      </c>
      <c r="B30" s="57" t="s">
        <v>276</v>
      </c>
      <c r="C30" s="57" t="s">
        <v>111</v>
      </c>
      <c r="D30" s="57" t="s">
        <v>118</v>
      </c>
      <c r="E30" s="57" t="s">
        <v>219</v>
      </c>
      <c r="F30" s="58" t="s">
        <v>20</v>
      </c>
      <c r="G30" s="57" t="s">
        <v>3</v>
      </c>
      <c r="H30" s="57" t="s">
        <v>165</v>
      </c>
      <c r="I30" s="57" t="s">
        <v>27</v>
      </c>
      <c r="J30" s="61" t="s">
        <v>254</v>
      </c>
    </row>
    <row r="31" spans="1:10" s="65" customFormat="1" ht="13.5" customHeight="1" x14ac:dyDescent="0.3">
      <c r="A31" s="62" t="s">
        <v>2</v>
      </c>
      <c r="B31" s="62" t="s">
        <v>276</v>
      </c>
      <c r="C31" s="62" t="s">
        <v>220</v>
      </c>
      <c r="D31" s="62" t="s">
        <v>110</v>
      </c>
      <c r="E31" s="62" t="s">
        <v>126</v>
      </c>
      <c r="F31" s="63" t="s">
        <v>16</v>
      </c>
      <c r="G31" s="62" t="s">
        <v>269</v>
      </c>
      <c r="H31" s="62" t="s">
        <v>165</v>
      </c>
      <c r="I31" s="62" t="s">
        <v>19</v>
      </c>
      <c r="J31" s="64" t="s">
        <v>287</v>
      </c>
    </row>
    <row r="32" spans="1:10" s="56" customFormat="1" ht="13.5" customHeight="1" x14ac:dyDescent="0.3">
      <c r="A32" s="57" t="s">
        <v>2</v>
      </c>
      <c r="B32" s="57" t="s">
        <v>276</v>
      </c>
      <c r="C32" s="57" t="s">
        <v>220</v>
      </c>
      <c r="D32" s="57" t="s">
        <v>110</v>
      </c>
      <c r="E32" s="57" t="s">
        <v>221</v>
      </c>
      <c r="F32" s="58" t="s">
        <v>20</v>
      </c>
      <c r="G32" s="57" t="s">
        <v>222</v>
      </c>
      <c r="H32" s="57" t="s">
        <v>165</v>
      </c>
      <c r="I32" s="57" t="s">
        <v>223</v>
      </c>
      <c r="J32" s="61" t="s">
        <v>286</v>
      </c>
    </row>
    <row r="33" spans="1:10" s="56" customFormat="1" ht="13.5" customHeight="1" x14ac:dyDescent="0.3">
      <c r="A33" s="57" t="s">
        <v>2</v>
      </c>
      <c r="B33" s="57" t="s">
        <v>276</v>
      </c>
      <c r="C33" s="57" t="s">
        <v>220</v>
      </c>
      <c r="D33" s="57" t="s">
        <v>110</v>
      </c>
      <c r="E33" s="57" t="s">
        <v>224</v>
      </c>
      <c r="F33" s="58" t="s">
        <v>20</v>
      </c>
      <c r="G33" s="57" t="s">
        <v>225</v>
      </c>
      <c r="H33" s="57" t="s">
        <v>165</v>
      </c>
      <c r="I33" s="57" t="s">
        <v>226</v>
      </c>
      <c r="J33" s="61" t="s">
        <v>285</v>
      </c>
    </row>
    <row r="34" spans="1:10" s="56" customFormat="1" ht="13.5" customHeight="1" x14ac:dyDescent="0.3">
      <c r="A34" s="57" t="s">
        <v>2</v>
      </c>
      <c r="B34" s="57" t="s">
        <v>276</v>
      </c>
      <c r="C34" s="57" t="s">
        <v>220</v>
      </c>
      <c r="D34" s="57" t="s">
        <v>36</v>
      </c>
      <c r="E34" s="57" t="s">
        <v>227</v>
      </c>
      <c r="F34" s="58" t="s">
        <v>20</v>
      </c>
      <c r="G34" s="57" t="s">
        <v>3</v>
      </c>
      <c r="H34" s="57" t="s">
        <v>165</v>
      </c>
      <c r="I34" s="57" t="s">
        <v>294</v>
      </c>
      <c r="J34" s="61" t="s">
        <v>254</v>
      </c>
    </row>
    <row r="35" spans="1:10" s="56" customFormat="1" ht="13.5" customHeight="1" x14ac:dyDescent="0.3">
      <c r="A35" s="57" t="s">
        <v>2</v>
      </c>
      <c r="B35" s="57" t="s">
        <v>276</v>
      </c>
      <c r="C35" s="57" t="s">
        <v>122</v>
      </c>
      <c r="D35" s="57" t="s">
        <v>228</v>
      </c>
      <c r="E35" s="57" t="s">
        <v>229</v>
      </c>
      <c r="F35" s="58" t="s">
        <v>20</v>
      </c>
      <c r="G35" s="57" t="s">
        <v>9</v>
      </c>
      <c r="H35" s="57" t="s">
        <v>165</v>
      </c>
      <c r="I35" s="57" t="s">
        <v>230</v>
      </c>
      <c r="J35" s="61" t="s">
        <v>261</v>
      </c>
    </row>
    <row r="36" spans="1:10" s="56" customFormat="1" ht="13.5" customHeight="1" x14ac:dyDescent="0.3">
      <c r="A36" s="57" t="s">
        <v>2</v>
      </c>
      <c r="B36" s="57" t="s">
        <v>276</v>
      </c>
      <c r="C36" s="57" t="s">
        <v>122</v>
      </c>
      <c r="D36" s="57" t="s">
        <v>228</v>
      </c>
      <c r="E36" s="57" t="s">
        <v>231</v>
      </c>
      <c r="F36" s="58" t="s">
        <v>20</v>
      </c>
      <c r="G36" s="57" t="s">
        <v>9</v>
      </c>
      <c r="H36" s="57" t="s">
        <v>165</v>
      </c>
      <c r="I36" s="57" t="s">
        <v>232</v>
      </c>
      <c r="J36" s="61" t="s">
        <v>261</v>
      </c>
    </row>
    <row r="37" spans="1:10" s="56" customFormat="1" ht="13.5" customHeight="1" x14ac:dyDescent="0.3">
      <c r="A37" s="57" t="s">
        <v>2</v>
      </c>
      <c r="B37" s="57" t="s">
        <v>276</v>
      </c>
      <c r="C37" s="57" t="s">
        <v>122</v>
      </c>
      <c r="D37" s="57" t="s">
        <v>228</v>
      </c>
      <c r="E37" s="57" t="s">
        <v>233</v>
      </c>
      <c r="F37" s="58" t="s">
        <v>20</v>
      </c>
      <c r="G37" s="57" t="s">
        <v>10</v>
      </c>
      <c r="H37" s="57" t="s">
        <v>165</v>
      </c>
      <c r="I37" s="57" t="s">
        <v>19</v>
      </c>
      <c r="J37" s="61" t="s">
        <v>262</v>
      </c>
    </row>
    <row r="38" spans="1:10" s="56" customFormat="1" ht="13.5" customHeight="1" x14ac:dyDescent="0.3">
      <c r="A38" s="57" t="s">
        <v>2</v>
      </c>
      <c r="B38" s="57" t="s">
        <v>276</v>
      </c>
      <c r="C38" s="57" t="s">
        <v>122</v>
      </c>
      <c r="D38" s="57" t="s">
        <v>228</v>
      </c>
      <c r="E38" s="57" t="s">
        <v>234</v>
      </c>
      <c r="F38" s="58" t="s">
        <v>20</v>
      </c>
      <c r="G38" s="57" t="s">
        <v>11</v>
      </c>
      <c r="H38" s="57" t="s">
        <v>165</v>
      </c>
      <c r="I38" s="57" t="s">
        <v>19</v>
      </c>
      <c r="J38" s="61" t="s">
        <v>263</v>
      </c>
    </row>
    <row r="39" spans="1:10" s="56" customFormat="1" ht="13.5" customHeight="1" x14ac:dyDescent="0.3">
      <c r="A39" s="57" t="s">
        <v>2</v>
      </c>
      <c r="B39" s="57" t="s">
        <v>276</v>
      </c>
      <c r="C39" s="57" t="s">
        <v>122</v>
      </c>
      <c r="D39" s="57" t="s">
        <v>228</v>
      </c>
      <c r="E39" s="57" t="s">
        <v>235</v>
      </c>
      <c r="F39" s="58" t="s">
        <v>20</v>
      </c>
      <c r="G39" s="57" t="s">
        <v>13</v>
      </c>
      <c r="H39" s="57" t="s">
        <v>165</v>
      </c>
      <c r="I39" s="57" t="s">
        <v>19</v>
      </c>
      <c r="J39" s="61" t="s">
        <v>264</v>
      </c>
    </row>
    <row r="40" spans="1:10" s="56" customFormat="1" ht="13.5" customHeight="1" x14ac:dyDescent="0.3">
      <c r="A40" s="57" t="s">
        <v>2</v>
      </c>
      <c r="B40" s="57" t="s">
        <v>276</v>
      </c>
      <c r="C40" s="57" t="s">
        <v>122</v>
      </c>
      <c r="D40" s="57" t="s">
        <v>228</v>
      </c>
      <c r="E40" s="57" t="s">
        <v>236</v>
      </c>
      <c r="F40" s="58" t="s">
        <v>20</v>
      </c>
      <c r="G40" s="57" t="s">
        <v>14</v>
      </c>
      <c r="H40" s="57" t="s">
        <v>165</v>
      </c>
      <c r="I40" s="57" t="s">
        <v>19</v>
      </c>
      <c r="J40" s="61" t="s">
        <v>265</v>
      </c>
    </row>
    <row r="41" spans="1:10" s="56" customFormat="1" ht="13.5" customHeight="1" x14ac:dyDescent="0.3">
      <c r="A41" s="57" t="s">
        <v>2</v>
      </c>
      <c r="B41" s="57" t="s">
        <v>276</v>
      </c>
      <c r="C41" s="57" t="s">
        <v>122</v>
      </c>
      <c r="D41" s="57" t="s">
        <v>33</v>
      </c>
      <c r="E41" s="57" t="s">
        <v>237</v>
      </c>
      <c r="F41" s="58" t="s">
        <v>20</v>
      </c>
      <c r="G41" s="57" t="s">
        <v>8</v>
      </c>
      <c r="H41" s="57" t="s">
        <v>165</v>
      </c>
      <c r="I41" s="57" t="s">
        <v>19</v>
      </c>
      <c r="J41" s="61" t="s">
        <v>266</v>
      </c>
    </row>
    <row r="42" spans="1:10" s="56" customFormat="1" ht="13.5" customHeight="1" x14ac:dyDescent="0.3">
      <c r="A42" s="57" t="s">
        <v>2</v>
      </c>
      <c r="B42" s="57" t="s">
        <v>276</v>
      </c>
      <c r="C42" s="57" t="s">
        <v>122</v>
      </c>
      <c r="D42" s="57" t="s">
        <v>33</v>
      </c>
      <c r="E42" s="57" t="s">
        <v>238</v>
      </c>
      <c r="F42" s="58" t="s">
        <v>20</v>
      </c>
      <c r="G42" s="57" t="s">
        <v>12</v>
      </c>
      <c r="H42" s="57" t="s">
        <v>165</v>
      </c>
      <c r="I42" s="57" t="s">
        <v>19</v>
      </c>
      <c r="J42" s="61" t="s">
        <v>267</v>
      </c>
    </row>
    <row r="43" spans="1:10" s="60" customFormat="1" ht="13.5" customHeight="1" x14ac:dyDescent="0.3">
      <c r="A43" s="57" t="s">
        <v>31</v>
      </c>
      <c r="B43" s="57" t="s">
        <v>276</v>
      </c>
      <c r="C43" s="57" t="s">
        <v>53</v>
      </c>
      <c r="D43" s="57" t="s">
        <v>279</v>
      </c>
      <c r="E43" s="57" t="s">
        <v>239</v>
      </c>
      <c r="F43" s="58" t="s">
        <v>16</v>
      </c>
      <c r="G43" s="57" t="s">
        <v>127</v>
      </c>
      <c r="H43" s="57" t="s">
        <v>277</v>
      </c>
      <c r="I43" s="57" t="s">
        <v>240</v>
      </c>
      <c r="J43" s="59" t="s">
        <v>19</v>
      </c>
    </row>
    <row r="44" spans="1:10" s="60" customFormat="1" ht="13.5" customHeight="1" x14ac:dyDescent="0.3">
      <c r="A44" s="57" t="s">
        <v>31</v>
      </c>
      <c r="B44" s="57" t="s">
        <v>276</v>
      </c>
      <c r="C44" s="57" t="s">
        <v>53</v>
      </c>
      <c r="D44" s="57" t="s">
        <v>280</v>
      </c>
      <c r="E44" s="57" t="s">
        <v>241</v>
      </c>
      <c r="F44" s="58" t="s">
        <v>16</v>
      </c>
      <c r="G44" s="57" t="s">
        <v>127</v>
      </c>
      <c r="H44" s="57" t="s">
        <v>277</v>
      </c>
      <c r="I44" s="57" t="s">
        <v>242</v>
      </c>
      <c r="J44" s="59" t="s">
        <v>19</v>
      </c>
    </row>
    <row r="45" spans="1:10" s="60" customFormat="1" ht="13.5" customHeight="1" x14ac:dyDescent="0.3">
      <c r="A45" s="57" t="s">
        <v>31</v>
      </c>
      <c r="B45" s="57" t="s">
        <v>276</v>
      </c>
      <c r="C45" s="57" t="s">
        <v>53</v>
      </c>
      <c r="D45" s="57" t="s">
        <v>281</v>
      </c>
      <c r="E45" s="57" t="s">
        <v>243</v>
      </c>
      <c r="F45" s="58" t="s">
        <v>16</v>
      </c>
      <c r="G45" s="57" t="s">
        <v>127</v>
      </c>
      <c r="H45" s="57" t="s">
        <v>277</v>
      </c>
      <c r="I45" s="57" t="s">
        <v>244</v>
      </c>
      <c r="J45" s="59" t="s">
        <v>19</v>
      </c>
    </row>
    <row r="46" spans="1:10" s="60" customFormat="1" ht="13.5" customHeight="1" x14ac:dyDescent="0.3">
      <c r="A46" s="57" t="s">
        <v>31</v>
      </c>
      <c r="B46" s="57" t="s">
        <v>276</v>
      </c>
      <c r="C46" s="57" t="s">
        <v>53</v>
      </c>
      <c r="D46" s="57" t="s">
        <v>282</v>
      </c>
      <c r="E46" s="57" t="s">
        <v>245</v>
      </c>
      <c r="F46" s="58" t="s">
        <v>16</v>
      </c>
      <c r="G46" s="57" t="s">
        <v>127</v>
      </c>
      <c r="H46" s="57" t="s">
        <v>277</v>
      </c>
      <c r="I46" s="57" t="s">
        <v>246</v>
      </c>
      <c r="J46" s="59" t="s">
        <v>19</v>
      </c>
    </row>
    <row r="47" spans="1:10" s="60" customFormat="1" ht="13.5" customHeight="1" x14ac:dyDescent="0.3">
      <c r="A47" s="57" t="s">
        <v>31</v>
      </c>
      <c r="B47" s="57" t="s">
        <v>276</v>
      </c>
      <c r="C47" s="57" t="s">
        <v>53</v>
      </c>
      <c r="D47" s="57" t="s">
        <v>283</v>
      </c>
      <c r="E47" s="57" t="s">
        <v>247</v>
      </c>
      <c r="F47" s="58" t="s">
        <v>16</v>
      </c>
      <c r="G47" s="57" t="s">
        <v>127</v>
      </c>
      <c r="H47" s="57" t="s">
        <v>277</v>
      </c>
      <c r="I47" s="57" t="s">
        <v>248</v>
      </c>
      <c r="J47" s="59" t="s">
        <v>19</v>
      </c>
    </row>
    <row r="48" spans="1:10" s="60" customFormat="1" ht="13.5" customHeight="1" x14ac:dyDescent="0.3">
      <c r="A48" s="57" t="s">
        <v>31</v>
      </c>
      <c r="B48" s="57" t="s">
        <v>276</v>
      </c>
      <c r="C48" s="57" t="s">
        <v>53</v>
      </c>
      <c r="D48" s="57" t="s">
        <v>284</v>
      </c>
      <c r="E48" s="57" t="s">
        <v>249</v>
      </c>
      <c r="F48" s="58" t="s">
        <v>16</v>
      </c>
      <c r="G48" s="57" t="s">
        <v>127</v>
      </c>
      <c r="H48" s="57" t="s">
        <v>277</v>
      </c>
      <c r="I48" s="57" t="s">
        <v>250</v>
      </c>
      <c r="J48" s="59" t="s">
        <v>19</v>
      </c>
    </row>
    <row r="49" spans="1:11" s="56" customFormat="1" ht="13.5" customHeight="1" x14ac:dyDescent="0.3">
      <c r="A49" s="57" t="s">
        <v>2</v>
      </c>
      <c r="B49" s="57" t="s">
        <v>276</v>
      </c>
      <c r="C49" s="57" t="s">
        <v>121</v>
      </c>
      <c r="D49" s="57" t="s">
        <v>251</v>
      </c>
      <c r="E49" s="57" t="s">
        <v>252</v>
      </c>
      <c r="F49" s="58" t="s">
        <v>20</v>
      </c>
      <c r="G49" s="57" t="s">
        <v>253</v>
      </c>
      <c r="H49" s="57" t="s">
        <v>165</v>
      </c>
      <c r="I49" s="57" t="s">
        <v>19</v>
      </c>
      <c r="J49" s="61" t="s">
        <v>270</v>
      </c>
    </row>
    <row r="50" spans="1:11" ht="13.5" customHeight="1" x14ac:dyDescent="0.3">
      <c r="A50"/>
      <c r="B50"/>
      <c r="C50"/>
      <c r="D50"/>
      <c r="E50"/>
      <c r="F50"/>
      <c r="G50"/>
      <c r="H50" s="57"/>
      <c r="I50" s="57"/>
      <c r="J50"/>
    </row>
    <row r="51" spans="1:11" ht="13.5" customHeight="1" x14ac:dyDescent="0.3">
      <c r="A51"/>
      <c r="B51"/>
      <c r="C51"/>
      <c r="D51"/>
      <c r="E51"/>
      <c r="F51"/>
      <c r="G51"/>
      <c r="H51" s="57"/>
      <c r="I51" s="57"/>
      <c r="J51"/>
    </row>
    <row r="52" spans="1:11" ht="14.4" customHeight="1" x14ac:dyDescent="0.3">
      <c r="A52"/>
      <c r="B52"/>
      <c r="C52"/>
      <c r="D52"/>
      <c r="E52"/>
      <c r="F52"/>
      <c r="G52"/>
      <c r="H52" s="57"/>
      <c r="I52" s="57"/>
      <c r="J52"/>
    </row>
    <row r="53" spans="1:11" ht="14.4" customHeight="1" x14ac:dyDescent="0.3">
      <c r="A53"/>
      <c r="B53"/>
      <c r="C53"/>
      <c r="D53"/>
      <c r="E53"/>
      <c r="F53"/>
      <c r="G53"/>
      <c r="H53" s="57"/>
      <c r="I53" s="57"/>
      <c r="J53"/>
    </row>
    <row r="54" spans="1:11" ht="14.4" customHeight="1" x14ac:dyDescent="0.3">
      <c r="A54"/>
      <c r="B54"/>
      <c r="C54"/>
      <c r="D54"/>
      <c r="E54"/>
      <c r="F54"/>
      <c r="G54"/>
      <c r="H54" s="57"/>
      <c r="I54" s="57"/>
      <c r="J54"/>
    </row>
    <row r="55" spans="1:11" ht="13.5" customHeight="1" x14ac:dyDescent="0.3">
      <c r="A55"/>
      <c r="B55"/>
      <c r="C55"/>
      <c r="D55"/>
      <c r="E55"/>
      <c r="F55"/>
      <c r="G55"/>
      <c r="H55" s="57"/>
      <c r="I55" s="57"/>
      <c r="J55"/>
    </row>
    <row r="56" spans="1:11" ht="13.5" customHeight="1" x14ac:dyDescent="0.3">
      <c r="A56"/>
      <c r="B56"/>
      <c r="C56"/>
      <c r="D56"/>
      <c r="E56"/>
      <c r="F56"/>
      <c r="G56"/>
      <c r="H56" s="57"/>
      <c r="I56" s="57"/>
      <c r="J56"/>
    </row>
    <row r="57" spans="1:11" ht="13.5" customHeight="1" x14ac:dyDescent="0.3">
      <c r="A57"/>
      <c r="B57"/>
      <c r="C57"/>
      <c r="D57"/>
      <c r="E57"/>
      <c r="F57"/>
      <c r="G57"/>
      <c r="H57" s="57"/>
      <c r="I57" s="57"/>
      <c r="J57"/>
    </row>
    <row r="58" spans="1:11" s="4" customFormat="1" ht="13.5" customHeight="1" x14ac:dyDescent="0.3">
      <c r="A58" s="41"/>
      <c r="B58" s="41"/>
      <c r="C58" s="41"/>
      <c r="D58" s="41"/>
      <c r="E58" s="41"/>
      <c r="F58" s="50"/>
      <c r="G58" s="41"/>
      <c r="H58" s="60"/>
      <c r="I58" s="60"/>
      <c r="J58" s="41"/>
      <c r="K58" s="28"/>
    </row>
    <row r="59" spans="1:11" s="4" customFormat="1" ht="13.5" customHeight="1" x14ac:dyDescent="0.3">
      <c r="A59" s="41"/>
      <c r="B59" s="41"/>
      <c r="C59" s="41"/>
      <c r="D59" s="41"/>
      <c r="E59" s="41"/>
      <c r="F59" s="50"/>
      <c r="G59" s="41"/>
      <c r="H59" s="60"/>
      <c r="I59" s="60"/>
      <c r="J59" s="41"/>
      <c r="K59" s="28"/>
    </row>
    <row r="60" spans="1:11" s="4" customFormat="1" ht="13.5" customHeight="1" x14ac:dyDescent="0.3">
      <c r="A60" s="41"/>
      <c r="B60" s="41"/>
      <c r="C60" s="41"/>
      <c r="D60" s="41"/>
      <c r="E60" s="41"/>
      <c r="F60" s="50"/>
      <c r="G60" s="41"/>
      <c r="H60" s="60"/>
      <c r="I60" s="60"/>
      <c r="J60" s="41"/>
      <c r="K60" s="28"/>
    </row>
    <row r="61" spans="1:11" s="4" customFormat="1" ht="13.5" customHeight="1" x14ac:dyDescent="0.3">
      <c r="A61" s="41"/>
      <c r="B61" s="41"/>
      <c r="C61" s="41"/>
      <c r="D61" s="41"/>
      <c r="E61" s="41"/>
      <c r="F61" s="50"/>
      <c r="G61" s="41"/>
      <c r="H61" s="60"/>
      <c r="I61" s="60"/>
      <c r="J61" s="41"/>
      <c r="K61" s="28"/>
    </row>
    <row r="62" spans="1:11" s="4" customFormat="1" ht="13.5" customHeight="1" x14ac:dyDescent="0.3">
      <c r="A62" s="41"/>
      <c r="B62" s="41"/>
      <c r="C62" s="41"/>
      <c r="D62" s="41"/>
      <c r="E62" s="41"/>
      <c r="F62" s="50"/>
      <c r="G62" s="41"/>
      <c r="H62" s="60"/>
      <c r="I62" s="60"/>
      <c r="J62" s="41"/>
      <c r="K62" s="28"/>
    </row>
    <row r="63" spans="1:11" s="4" customFormat="1" ht="13.5" customHeight="1" x14ac:dyDescent="0.3">
      <c r="A63" s="41"/>
      <c r="B63" s="41"/>
      <c r="C63" s="41"/>
      <c r="D63" s="41"/>
      <c r="E63" s="41"/>
      <c r="F63" s="50"/>
      <c r="G63" s="41"/>
      <c r="H63" s="60"/>
      <c r="I63" s="60"/>
      <c r="J63" s="41"/>
      <c r="K63" s="28"/>
    </row>
    <row r="64" spans="1:11" s="4" customFormat="1" ht="13.5" customHeight="1" x14ac:dyDescent="0.3">
      <c r="A64" s="41"/>
      <c r="B64" s="41"/>
      <c r="C64" s="41"/>
      <c r="D64" s="41"/>
      <c r="E64" s="41"/>
      <c r="F64" s="50"/>
      <c r="G64" s="41"/>
      <c r="H64" s="60"/>
      <c r="I64" s="60"/>
      <c r="J64" s="41"/>
      <c r="K64" s="28"/>
    </row>
    <row r="65" spans="1:11" s="4" customFormat="1" ht="13.5" customHeight="1" x14ac:dyDescent="0.3">
      <c r="A65" s="41"/>
      <c r="B65" s="41"/>
      <c r="C65" s="41"/>
      <c r="D65" s="41"/>
      <c r="E65" s="41"/>
      <c r="F65" s="50"/>
      <c r="G65" s="41"/>
      <c r="H65" s="60"/>
      <c r="I65" s="60"/>
      <c r="J65" s="41"/>
      <c r="K65" s="28"/>
    </row>
    <row r="66" spans="1:11" s="4" customFormat="1" ht="13.5" customHeight="1" x14ac:dyDescent="0.3">
      <c r="A66" s="41"/>
      <c r="B66" s="41"/>
      <c r="C66" s="41"/>
      <c r="D66" s="41"/>
      <c r="E66" s="41"/>
      <c r="F66" s="50"/>
      <c r="G66" s="41"/>
      <c r="H66" s="60"/>
      <c r="I66" s="60"/>
      <c r="J66" s="41"/>
      <c r="K66" s="28"/>
    </row>
    <row r="67" spans="1:11" s="4" customFormat="1" ht="13.5" customHeight="1" x14ac:dyDescent="0.3">
      <c r="A67" s="41"/>
      <c r="B67" s="41"/>
      <c r="C67" s="41"/>
      <c r="D67" s="41"/>
      <c r="E67" s="41"/>
      <c r="F67" s="50"/>
      <c r="G67" s="41"/>
      <c r="H67" s="60"/>
      <c r="I67" s="60"/>
      <c r="J67" s="41"/>
      <c r="K67" s="28"/>
    </row>
    <row r="68" spans="1:11" s="4" customFormat="1" ht="13.5" customHeight="1" x14ac:dyDescent="0.3">
      <c r="A68" s="41"/>
      <c r="B68" s="41"/>
      <c r="C68" s="41"/>
      <c r="D68" s="41"/>
      <c r="E68" s="41"/>
      <c r="F68" s="50"/>
      <c r="G68" s="41"/>
      <c r="H68" s="60"/>
      <c r="I68" s="60"/>
      <c r="J68" s="41"/>
      <c r="K68" s="28"/>
    </row>
    <row r="69" spans="1:11" s="4" customFormat="1" ht="13.5" customHeight="1" x14ac:dyDescent="0.3">
      <c r="A69" s="41"/>
      <c r="B69" s="41"/>
      <c r="C69" s="41"/>
      <c r="D69" s="41"/>
      <c r="E69" s="41"/>
      <c r="F69" s="50"/>
      <c r="G69" s="41"/>
      <c r="H69" s="60"/>
      <c r="I69" s="60"/>
      <c r="J69" s="41"/>
      <c r="K69" s="29"/>
    </row>
    <row r="70" spans="1:11" s="4" customFormat="1" ht="13.5" customHeight="1" x14ac:dyDescent="0.3">
      <c r="A70" s="41"/>
      <c r="B70" s="41"/>
      <c r="C70" s="41"/>
      <c r="D70" s="41"/>
      <c r="E70" s="41"/>
      <c r="F70" s="50"/>
      <c r="G70" s="41"/>
      <c r="H70" s="60"/>
      <c r="I70" s="60"/>
      <c r="J70" s="41"/>
    </row>
    <row r="71" spans="1:11" s="4" customFormat="1" ht="13.5" customHeight="1" x14ac:dyDescent="0.3">
      <c r="A71" s="41"/>
      <c r="B71" s="41"/>
      <c r="C71" s="41"/>
      <c r="D71" s="41"/>
      <c r="E71" s="41"/>
      <c r="F71" s="50"/>
      <c r="G71" s="41"/>
      <c r="H71" s="60"/>
      <c r="I71" s="60"/>
      <c r="J71" s="41"/>
    </row>
    <row r="72" spans="1:11" s="39" customFormat="1" ht="13.5" customHeight="1" x14ac:dyDescent="0.3">
      <c r="A72" s="41"/>
      <c r="B72" s="41"/>
      <c r="C72" s="41"/>
      <c r="D72" s="41"/>
      <c r="E72" s="41"/>
      <c r="F72" s="50"/>
      <c r="G72" s="41"/>
      <c r="H72" s="60"/>
      <c r="I72" s="60"/>
      <c r="J72" s="41"/>
    </row>
    <row r="73" spans="1:11" s="39" customFormat="1" ht="13.5" customHeight="1" x14ac:dyDescent="0.3">
      <c r="A73" s="41"/>
      <c r="B73" s="41"/>
      <c r="C73" s="41"/>
      <c r="D73" s="41"/>
      <c r="E73" s="41"/>
      <c r="F73" s="50"/>
      <c r="G73" s="41"/>
      <c r="H73" s="60"/>
      <c r="I73" s="60"/>
      <c r="J73" s="41"/>
    </row>
    <row r="74" spans="1:11" s="4" customFormat="1" ht="13.5" customHeight="1" x14ac:dyDescent="0.3">
      <c r="A74" s="41"/>
      <c r="B74" s="41"/>
      <c r="C74" s="41"/>
      <c r="D74" s="41"/>
      <c r="E74" s="41"/>
      <c r="F74" s="50"/>
      <c r="G74" s="41"/>
      <c r="H74" s="60"/>
      <c r="I74" s="60"/>
      <c r="J74" s="41"/>
    </row>
    <row r="75" spans="1:11" s="4" customFormat="1" ht="13.5" customHeight="1" x14ac:dyDescent="0.3">
      <c r="A75" s="41"/>
      <c r="B75" s="41"/>
      <c r="C75" s="41"/>
      <c r="D75" s="41"/>
      <c r="E75" s="41"/>
      <c r="F75" s="50"/>
      <c r="G75" s="41"/>
      <c r="H75" s="60"/>
      <c r="I75" s="60"/>
      <c r="J75" s="41"/>
    </row>
    <row r="76" spans="1:11" s="4" customFormat="1" ht="13.5" customHeight="1" x14ac:dyDescent="0.3">
      <c r="A76" s="41"/>
      <c r="B76" s="41"/>
      <c r="C76" s="41"/>
      <c r="D76" s="41"/>
      <c r="E76" s="41"/>
      <c r="F76" s="50"/>
      <c r="G76" s="41"/>
      <c r="H76" s="60"/>
      <c r="I76" s="60"/>
      <c r="J76" s="41"/>
    </row>
    <row r="77" spans="1:11" s="4" customFormat="1" ht="13.5" customHeight="1" x14ac:dyDescent="0.3">
      <c r="A77" s="41"/>
      <c r="B77" s="41"/>
      <c r="C77" s="41"/>
      <c r="D77" s="41"/>
      <c r="E77" s="41"/>
      <c r="F77" s="50"/>
      <c r="G77" s="41"/>
      <c r="H77" s="60"/>
      <c r="I77" s="60"/>
      <c r="J77" s="41"/>
    </row>
    <row r="78" spans="1:11" s="4" customFormat="1" ht="13.5" customHeight="1" x14ac:dyDescent="0.3">
      <c r="A78" s="41"/>
      <c r="B78" s="41"/>
      <c r="C78" s="41"/>
      <c r="D78" s="41"/>
      <c r="E78" s="41"/>
      <c r="F78" s="50"/>
      <c r="G78" s="41"/>
      <c r="H78" s="60"/>
      <c r="I78" s="60"/>
      <c r="J78" s="41"/>
    </row>
    <row r="79" spans="1:11" s="4" customFormat="1" ht="13.5" customHeight="1" x14ac:dyDescent="0.3">
      <c r="A79" s="41"/>
      <c r="B79" s="41"/>
      <c r="C79" s="41"/>
      <c r="D79" s="41"/>
      <c r="E79" s="41"/>
      <c r="F79" s="50"/>
      <c r="G79" s="41"/>
      <c r="H79" s="60"/>
      <c r="I79" s="60"/>
      <c r="J79" s="41"/>
    </row>
    <row r="80" spans="1:11" s="4" customFormat="1" ht="13.5" customHeight="1" x14ac:dyDescent="0.3">
      <c r="A80" s="41"/>
      <c r="B80" s="41"/>
      <c r="C80" s="41"/>
      <c r="D80" s="41"/>
      <c r="E80" s="41"/>
      <c r="F80" s="50"/>
      <c r="G80" s="38"/>
      <c r="H80" s="60"/>
      <c r="I80" s="60"/>
      <c r="J80" s="41"/>
    </row>
    <row r="81" spans="1:10" s="4" customFormat="1" ht="13.5" customHeight="1" x14ac:dyDescent="0.3">
      <c r="A81" s="41"/>
      <c r="B81" s="41"/>
      <c r="C81" s="41"/>
      <c r="D81" s="41"/>
      <c r="E81" s="41"/>
      <c r="F81" s="50"/>
      <c r="G81" s="41"/>
      <c r="H81" s="60"/>
      <c r="I81" s="60"/>
      <c r="J81" s="41"/>
    </row>
    <row r="82" spans="1:10" s="4" customFormat="1" ht="13.5" customHeight="1" x14ac:dyDescent="0.3">
      <c r="A82" s="41"/>
      <c r="B82" s="41"/>
      <c r="C82" s="41"/>
      <c r="D82" s="41"/>
      <c r="E82" s="41"/>
      <c r="F82" s="50"/>
      <c r="G82" s="41"/>
      <c r="H82" s="60"/>
      <c r="I82" s="60"/>
      <c r="J82" s="41"/>
    </row>
    <row r="83" spans="1:10" s="4" customFormat="1" ht="13.5" customHeight="1" x14ac:dyDescent="0.3">
      <c r="A83" s="34"/>
      <c r="B83" s="34"/>
      <c r="C83" s="34"/>
      <c r="D83" s="34"/>
      <c r="E83" s="34"/>
      <c r="F83" s="52"/>
      <c r="G83" s="34"/>
      <c r="H83" s="68"/>
      <c r="I83" s="68"/>
      <c r="J83" s="34"/>
    </row>
    <row r="84" spans="1:10" s="4" customFormat="1" ht="13.5" customHeight="1" x14ac:dyDescent="0.3">
      <c r="A84" s="34"/>
      <c r="B84" s="34"/>
      <c r="C84" s="34"/>
      <c r="D84" s="34"/>
      <c r="E84" s="34"/>
      <c r="F84" s="52"/>
      <c r="G84" s="34"/>
      <c r="H84" s="68"/>
      <c r="I84" s="68"/>
      <c r="J84" s="34"/>
    </row>
    <row r="85" spans="1:10" s="4" customFormat="1" ht="13.5" customHeight="1" x14ac:dyDescent="0.3">
      <c r="A85" s="34"/>
      <c r="B85" s="34"/>
      <c r="C85" s="34"/>
      <c r="D85" s="34"/>
      <c r="E85" s="34"/>
      <c r="F85" s="52"/>
      <c r="G85" s="34"/>
      <c r="H85" s="68"/>
      <c r="I85" s="68"/>
      <c r="J85" s="34"/>
    </row>
    <row r="86" spans="1:10" s="4" customFormat="1" ht="13.5" customHeight="1" x14ac:dyDescent="0.3">
      <c r="A86" s="34"/>
      <c r="B86" s="34"/>
      <c r="C86" s="34"/>
      <c r="D86" s="34"/>
      <c r="E86" s="41"/>
      <c r="F86" s="52"/>
      <c r="G86" s="34"/>
      <c r="H86" s="68"/>
      <c r="I86" s="68"/>
      <c r="J86" s="34"/>
    </row>
    <row r="87" spans="1:10" s="4" customFormat="1" ht="13.5" customHeight="1" x14ac:dyDescent="0.3">
      <c r="A87" s="34"/>
      <c r="B87" s="34"/>
      <c r="C87" s="34"/>
      <c r="D87" s="34"/>
      <c r="E87" s="34"/>
      <c r="F87" s="52"/>
      <c r="G87" s="34"/>
      <c r="H87" s="68"/>
      <c r="I87" s="68"/>
      <c r="J87" s="34"/>
    </row>
    <row r="88" spans="1:10" s="4" customFormat="1" ht="13.5" customHeight="1" x14ac:dyDescent="0.3">
      <c r="A88" s="34"/>
      <c r="B88" s="34"/>
      <c r="C88" s="34"/>
      <c r="D88" s="34"/>
      <c r="E88" s="34"/>
      <c r="F88" s="52"/>
      <c r="G88" s="34"/>
      <c r="H88" s="68"/>
      <c r="I88" s="68"/>
      <c r="J88" s="34"/>
    </row>
    <row r="89" spans="1:10" s="4" customFormat="1" ht="13.5" customHeight="1" x14ac:dyDescent="0.3">
      <c r="A89" s="34"/>
      <c r="B89" s="34"/>
      <c r="C89" s="34"/>
      <c r="D89" s="34"/>
      <c r="E89" s="34"/>
      <c r="F89" s="52"/>
      <c r="G89" s="34"/>
      <c r="H89" s="68"/>
      <c r="I89" s="68"/>
      <c r="J89" s="34"/>
    </row>
    <row r="90" spans="1:10" s="4" customFormat="1" ht="13.5" customHeight="1" x14ac:dyDescent="0.3">
      <c r="A90" s="34"/>
      <c r="B90" s="34"/>
      <c r="C90" s="34"/>
      <c r="D90" s="34"/>
      <c r="E90" s="34"/>
      <c r="F90" s="52"/>
      <c r="G90" s="34"/>
      <c r="H90" s="68"/>
      <c r="I90" s="68"/>
      <c r="J90" s="34"/>
    </row>
    <row r="91" spans="1:10" s="4" customFormat="1" ht="13.5" customHeight="1" x14ac:dyDescent="0.3">
      <c r="A91" s="34"/>
      <c r="B91" s="34"/>
      <c r="C91" s="41"/>
      <c r="D91" s="41"/>
      <c r="E91" s="41"/>
      <c r="F91" s="50"/>
      <c r="G91" s="41"/>
      <c r="H91" s="69"/>
      <c r="I91" s="60"/>
      <c r="J91" s="41"/>
    </row>
    <row r="92" spans="1:10" s="4" customFormat="1" ht="13.5" customHeight="1" x14ac:dyDescent="0.3">
      <c r="A92" s="34"/>
      <c r="B92" s="34"/>
      <c r="C92" s="41"/>
      <c r="D92" s="41"/>
      <c r="E92" s="41"/>
      <c r="F92" s="50"/>
      <c r="G92" s="41"/>
      <c r="H92" s="69"/>
      <c r="I92" s="60"/>
      <c r="J92" s="41"/>
    </row>
    <row r="93" spans="1:10" s="4" customFormat="1" ht="13.5" customHeight="1" x14ac:dyDescent="0.3">
      <c r="A93" s="34"/>
      <c r="B93" s="34"/>
      <c r="C93" s="34"/>
      <c r="D93" s="34"/>
      <c r="E93" s="34"/>
      <c r="F93" s="52"/>
      <c r="G93" s="34"/>
      <c r="H93" s="68"/>
      <c r="I93" s="68"/>
      <c r="J93" s="34"/>
    </row>
    <row r="94" spans="1:10" s="4" customFormat="1" ht="13.5" customHeight="1" x14ac:dyDescent="0.3">
      <c r="A94" s="34"/>
      <c r="B94" s="34"/>
      <c r="C94" s="34"/>
      <c r="D94" s="34"/>
      <c r="E94" s="34"/>
      <c r="F94" s="52"/>
      <c r="G94" s="34"/>
      <c r="H94" s="68"/>
      <c r="I94" s="68"/>
      <c r="J94" s="34"/>
    </row>
    <row r="95" spans="1:10" s="4" customFormat="1" ht="13.5" customHeight="1" x14ac:dyDescent="0.3">
      <c r="A95" s="34"/>
      <c r="B95" s="34"/>
      <c r="C95" s="34"/>
      <c r="D95" s="34"/>
      <c r="E95" s="34"/>
      <c r="F95" s="52"/>
      <c r="G95" s="34"/>
      <c r="H95" s="68"/>
      <c r="I95" s="68"/>
      <c r="J95" s="34"/>
    </row>
    <row r="96" spans="1:10" s="4" customFormat="1" ht="13.5" customHeight="1" x14ac:dyDescent="0.3">
      <c r="A96" s="34"/>
      <c r="B96" s="34"/>
      <c r="C96" s="34"/>
      <c r="D96" s="34"/>
      <c r="E96" s="34"/>
      <c r="F96" s="52"/>
      <c r="G96" s="34"/>
      <c r="H96" s="68"/>
      <c r="I96" s="68"/>
      <c r="J96" s="34"/>
    </row>
    <row r="97" spans="1:10" s="4" customFormat="1" ht="13.5" customHeight="1" x14ac:dyDescent="0.3">
      <c r="A97" s="34"/>
      <c r="B97" s="34"/>
      <c r="C97" s="34"/>
      <c r="D97" s="34"/>
      <c r="E97" s="34"/>
      <c r="F97" s="52"/>
      <c r="G97" s="34"/>
      <c r="H97" s="68"/>
      <c r="I97" s="68"/>
      <c r="J97" s="34"/>
    </row>
    <row r="98" spans="1:10" s="4" customFormat="1" ht="13.5" customHeight="1" x14ac:dyDescent="0.3">
      <c r="A98" s="34"/>
      <c r="B98" s="34"/>
      <c r="C98" s="34"/>
      <c r="D98" s="34"/>
      <c r="E98" s="34"/>
      <c r="F98" s="52"/>
      <c r="G98" s="34"/>
      <c r="H98" s="70"/>
      <c r="I98" s="68"/>
      <c r="J98" s="34"/>
    </row>
    <row r="99" spans="1:10" s="4" customFormat="1" ht="13.5" customHeight="1" x14ac:dyDescent="0.3">
      <c r="A99" s="34"/>
      <c r="B99" s="34"/>
      <c r="C99" s="34"/>
      <c r="D99" s="34"/>
      <c r="E99" s="34"/>
      <c r="F99" s="52"/>
      <c r="G99" s="34"/>
      <c r="H99" s="68"/>
      <c r="I99" s="68"/>
      <c r="J99" s="34"/>
    </row>
    <row r="100" spans="1:10" s="4" customFormat="1" ht="13.5" customHeight="1" x14ac:dyDescent="0.3">
      <c r="A100" s="34"/>
      <c r="B100" s="34"/>
      <c r="C100" s="34"/>
      <c r="D100" s="34"/>
      <c r="E100" s="34"/>
      <c r="F100" s="52"/>
      <c r="G100" s="34"/>
      <c r="H100" s="68"/>
      <c r="I100" s="68"/>
      <c r="J100" s="34"/>
    </row>
    <row r="101" spans="1:10" s="4" customFormat="1" ht="13.5" customHeight="1" x14ac:dyDescent="0.3">
      <c r="A101" s="34"/>
      <c r="B101" s="34"/>
      <c r="C101" s="34"/>
      <c r="D101" s="34"/>
      <c r="E101" s="34"/>
      <c r="F101" s="52"/>
      <c r="G101" s="34"/>
      <c r="H101" s="68"/>
      <c r="I101" s="68"/>
      <c r="J101" s="34"/>
    </row>
    <row r="102" spans="1:10" s="4" customFormat="1" ht="13.5" customHeight="1" x14ac:dyDescent="0.3">
      <c r="A102" s="34"/>
      <c r="B102" s="34"/>
      <c r="C102" s="34"/>
      <c r="D102" s="34"/>
      <c r="E102" s="34"/>
      <c r="F102" s="52"/>
      <c r="G102" s="34"/>
      <c r="H102" s="68"/>
      <c r="I102" s="68"/>
      <c r="J102" s="34"/>
    </row>
    <row r="103" spans="1:10" s="4" customFormat="1" ht="13.5" customHeight="1" x14ac:dyDescent="0.3">
      <c r="A103" s="34"/>
      <c r="B103" s="34"/>
      <c r="C103" s="34"/>
      <c r="D103" s="34"/>
      <c r="E103" s="34"/>
      <c r="F103" s="52"/>
      <c r="G103" s="34"/>
      <c r="H103" s="68"/>
      <c r="I103" s="68"/>
      <c r="J103" s="34"/>
    </row>
    <row r="104" spans="1:10" s="4" customFormat="1" ht="13.5" customHeight="1" x14ac:dyDescent="0.3">
      <c r="A104" s="34"/>
      <c r="B104" s="34"/>
      <c r="C104" s="34"/>
      <c r="D104" s="34"/>
      <c r="E104" s="34"/>
      <c r="F104" s="52"/>
      <c r="G104" s="34"/>
      <c r="H104" s="68"/>
      <c r="I104" s="68"/>
      <c r="J104" s="34"/>
    </row>
    <row r="105" spans="1:10" s="4" customFormat="1" ht="13.5" customHeight="1" x14ac:dyDescent="0.3">
      <c r="A105" s="34"/>
      <c r="B105" s="34"/>
      <c r="C105" s="34"/>
      <c r="D105" s="34"/>
      <c r="E105" s="34"/>
      <c r="F105" s="52"/>
      <c r="G105" s="34"/>
      <c r="H105" s="68"/>
      <c r="I105" s="68"/>
      <c r="J105" s="34"/>
    </row>
    <row r="106" spans="1:10" s="4" customFormat="1" ht="13.5" customHeight="1" x14ac:dyDescent="0.3">
      <c r="A106" s="34"/>
      <c r="B106" s="34"/>
      <c r="C106" s="34"/>
      <c r="D106" s="34"/>
      <c r="E106" s="34"/>
      <c r="F106" s="52"/>
      <c r="G106" s="34"/>
      <c r="H106" s="68"/>
      <c r="I106" s="68"/>
      <c r="J106" s="34"/>
    </row>
    <row r="107" spans="1:10" s="4" customFormat="1" ht="14.4" customHeight="1" x14ac:dyDescent="0.3">
      <c r="A107" s="34"/>
      <c r="B107" s="34"/>
      <c r="C107" s="34"/>
      <c r="D107" s="34"/>
      <c r="E107" s="34"/>
      <c r="F107" s="52"/>
      <c r="G107" s="41"/>
      <c r="H107" s="69"/>
      <c r="I107" s="68"/>
      <c r="J107" s="34"/>
    </row>
    <row r="108" spans="1:10" s="4" customFormat="1" ht="14.4" customHeight="1" x14ac:dyDescent="0.3">
      <c r="A108" s="34"/>
      <c r="B108" s="34"/>
      <c r="C108" s="34"/>
      <c r="D108" s="34"/>
      <c r="E108" s="34"/>
      <c r="F108" s="52"/>
      <c r="G108" s="34"/>
      <c r="H108" s="70"/>
      <c r="I108" s="68"/>
      <c r="J108" s="34"/>
    </row>
    <row r="109" spans="1:10" s="4" customFormat="1" ht="13.5" customHeight="1" x14ac:dyDescent="0.3">
      <c r="A109" s="34"/>
      <c r="B109" s="34"/>
      <c r="C109" s="37"/>
      <c r="D109" s="41"/>
      <c r="E109" s="40"/>
      <c r="F109" s="52"/>
      <c r="G109" s="40"/>
      <c r="H109" s="71"/>
      <c r="I109" s="68"/>
      <c r="J109" s="34"/>
    </row>
    <row r="110" spans="1:10" s="4" customFormat="1" ht="13.5" customHeight="1" x14ac:dyDescent="0.3">
      <c r="A110" s="34"/>
      <c r="B110" s="34"/>
      <c r="C110" s="37"/>
      <c r="D110" s="41"/>
      <c r="E110" s="40"/>
      <c r="F110" s="52"/>
      <c r="G110" s="40"/>
      <c r="H110" s="71"/>
      <c r="I110" s="68"/>
      <c r="J110" s="34"/>
    </row>
    <row r="111" spans="1:10" s="4" customFormat="1" ht="13.5" customHeight="1" x14ac:dyDescent="0.3">
      <c r="A111" s="34"/>
      <c r="B111" s="34"/>
      <c r="C111" s="37"/>
      <c r="D111" s="41"/>
      <c r="E111" s="40"/>
      <c r="F111" s="52"/>
      <c r="G111" s="40"/>
      <c r="H111" s="71"/>
      <c r="I111" s="68"/>
      <c r="J111" s="34"/>
    </row>
    <row r="112" spans="1:10" s="4" customFormat="1" ht="13.5" customHeight="1" x14ac:dyDescent="0.3">
      <c r="A112" s="34"/>
      <c r="B112" s="34"/>
      <c r="C112" s="37"/>
      <c r="D112" s="41"/>
      <c r="E112" s="40"/>
      <c r="F112" s="52"/>
      <c r="G112" s="40"/>
      <c r="H112" s="71"/>
      <c r="I112" s="68"/>
      <c r="J112" s="34"/>
    </row>
    <row r="113" spans="1:11" s="4" customFormat="1" ht="13.5" customHeight="1" x14ac:dyDescent="0.3">
      <c r="A113" s="34"/>
      <c r="B113" s="34"/>
      <c r="C113" s="37"/>
      <c r="D113" s="41"/>
      <c r="E113" s="40"/>
      <c r="F113" s="52"/>
      <c r="G113" s="40"/>
      <c r="H113" s="71"/>
      <c r="I113" s="68"/>
      <c r="J113" s="34"/>
    </row>
    <row r="114" spans="1:11" s="4" customFormat="1" ht="13.5" customHeight="1" x14ac:dyDescent="0.3">
      <c r="A114" s="34"/>
      <c r="B114" s="34"/>
      <c r="C114" s="37"/>
      <c r="D114" s="41"/>
      <c r="E114" s="40"/>
      <c r="F114" s="52"/>
      <c r="G114" s="40"/>
      <c r="H114" s="71"/>
      <c r="I114" s="68"/>
      <c r="J114" s="34"/>
    </row>
    <row r="115" spans="1:11" s="4" customFormat="1" ht="13.5" customHeight="1" x14ac:dyDescent="0.3">
      <c r="A115" s="34"/>
      <c r="B115" s="34"/>
      <c r="C115" s="37"/>
      <c r="D115" s="41"/>
      <c r="E115" s="40"/>
      <c r="F115" s="52"/>
      <c r="G115" s="40"/>
      <c r="H115" s="71"/>
      <c r="I115" s="68"/>
      <c r="J115" s="34"/>
    </row>
    <row r="116" spans="1:11" s="4" customFormat="1" ht="13.5" customHeight="1" x14ac:dyDescent="0.3">
      <c r="A116" s="34"/>
      <c r="B116" s="34"/>
      <c r="C116" s="34"/>
      <c r="D116" s="34"/>
      <c r="E116" s="34"/>
      <c r="F116" s="52"/>
      <c r="G116" s="40"/>
      <c r="H116" s="57"/>
      <c r="I116" s="68"/>
      <c r="J116" s="34"/>
    </row>
    <row r="117" spans="1:11" s="4" customFormat="1" ht="13.5" customHeight="1" x14ac:dyDescent="0.3">
      <c r="A117" s="34"/>
      <c r="B117" s="34"/>
      <c r="C117" s="34"/>
      <c r="D117" s="34"/>
      <c r="E117" s="34"/>
      <c r="F117" s="52"/>
      <c r="G117" s="34"/>
      <c r="H117" s="68"/>
      <c r="I117" s="68"/>
      <c r="J117" s="34"/>
    </row>
    <row r="118" spans="1:11" s="4" customFormat="1" ht="13.5" customHeight="1" x14ac:dyDescent="0.3">
      <c r="A118" s="34"/>
      <c r="B118" s="34"/>
      <c r="C118" s="34"/>
      <c r="D118" s="34"/>
      <c r="E118" s="34"/>
      <c r="F118" s="52"/>
      <c r="G118" s="34"/>
      <c r="H118" s="70"/>
      <c r="I118" s="68"/>
      <c r="J118" s="34"/>
    </row>
    <row r="119" spans="1:11" s="4" customFormat="1" ht="13.5" customHeight="1" x14ac:dyDescent="0.3">
      <c r="A119" s="34"/>
      <c r="B119" s="34"/>
      <c r="C119" s="34"/>
      <c r="D119" s="34"/>
      <c r="E119" s="34"/>
      <c r="F119" s="52"/>
      <c r="G119" s="34"/>
      <c r="H119" s="68"/>
      <c r="I119" s="68"/>
      <c r="J119" s="34"/>
    </row>
    <row r="120" spans="1:11" s="4" customFormat="1" ht="13.5" customHeight="1" x14ac:dyDescent="0.3">
      <c r="A120" s="34"/>
      <c r="B120" s="34"/>
      <c r="C120" s="34"/>
      <c r="D120" s="34"/>
      <c r="E120" s="34"/>
      <c r="F120" s="52"/>
      <c r="G120" s="34"/>
      <c r="H120" s="68"/>
      <c r="I120" s="68"/>
      <c r="J120" s="34"/>
    </row>
    <row r="121" spans="1:11" s="4" customFormat="1" ht="13.5" customHeight="1" x14ac:dyDescent="0.3">
      <c r="A121" s="34"/>
      <c r="B121" s="34"/>
      <c r="C121" s="34"/>
      <c r="D121" s="34"/>
      <c r="E121" s="34"/>
      <c r="F121" s="52"/>
      <c r="G121" s="41"/>
      <c r="H121" s="68"/>
      <c r="I121" s="68"/>
      <c r="J121" s="34"/>
    </row>
    <row r="122" spans="1:11" s="4" customFormat="1" ht="13.5" customHeight="1" x14ac:dyDescent="0.3">
      <c r="A122" s="34"/>
      <c r="B122" s="34"/>
      <c r="C122" s="37"/>
      <c r="D122" s="41"/>
      <c r="E122" s="40"/>
      <c r="F122" s="52"/>
      <c r="G122" s="40"/>
      <c r="H122" s="71"/>
      <c r="I122" s="68"/>
      <c r="J122" s="34"/>
    </row>
    <row r="123" spans="1:11" ht="15" customHeight="1" x14ac:dyDescent="0.3">
      <c r="A123" s="34"/>
      <c r="B123" s="34"/>
      <c r="C123" s="34"/>
      <c r="D123" s="34"/>
      <c r="E123" s="34"/>
      <c r="F123" s="52"/>
      <c r="G123" s="34"/>
      <c r="H123" s="68"/>
      <c r="I123" s="68"/>
      <c r="J123" s="34"/>
      <c r="K123" s="4"/>
    </row>
    <row r="124" spans="1:11" ht="15" customHeight="1" x14ac:dyDescent="0.3">
      <c r="A124" s="34"/>
      <c r="B124" s="34"/>
      <c r="C124" s="34"/>
      <c r="D124" s="34"/>
      <c r="E124" s="34"/>
      <c r="F124" s="52"/>
      <c r="G124" s="34"/>
      <c r="H124" s="68"/>
      <c r="I124" s="68"/>
      <c r="J124" s="34"/>
      <c r="K124" s="4"/>
    </row>
    <row r="125" spans="1:11" ht="15" customHeight="1" x14ac:dyDescent="0.3">
      <c r="A125" s="34"/>
      <c r="B125" s="34"/>
      <c r="C125" s="34"/>
      <c r="D125" s="35"/>
      <c r="E125" s="34"/>
      <c r="F125" s="51"/>
      <c r="G125" s="34"/>
      <c r="H125" s="68"/>
      <c r="I125" s="68"/>
      <c r="J125" s="34"/>
      <c r="K125" s="4"/>
    </row>
    <row r="126" spans="1:11" ht="15" customHeight="1" x14ac:dyDescent="0.3">
      <c r="A126" s="34"/>
      <c r="B126" s="34"/>
      <c r="C126" s="34"/>
      <c r="D126" s="35"/>
      <c r="E126" s="34"/>
      <c r="F126" s="52"/>
      <c r="G126" s="34"/>
      <c r="H126" s="68"/>
      <c r="I126" s="68"/>
      <c r="J126" s="34"/>
      <c r="K126" s="4"/>
    </row>
    <row r="127" spans="1:11" ht="15" customHeight="1" x14ac:dyDescent="0.3">
      <c r="A127" s="34"/>
      <c r="B127" s="34"/>
      <c r="C127" s="34"/>
      <c r="D127" s="34"/>
      <c r="E127" s="34"/>
      <c r="F127" s="52"/>
      <c r="G127" s="34"/>
      <c r="H127" s="68"/>
      <c r="I127" s="68"/>
      <c r="J127" s="34"/>
      <c r="K127" s="4"/>
    </row>
    <row r="128" spans="1:11" ht="15" customHeight="1" x14ac:dyDescent="0.3">
      <c r="A128" s="34"/>
      <c r="B128" s="34"/>
      <c r="C128" s="34"/>
      <c r="D128" s="34"/>
      <c r="E128" s="34"/>
      <c r="F128" s="52"/>
      <c r="G128" s="34"/>
      <c r="H128" s="68"/>
      <c r="I128" s="68"/>
      <c r="J128" s="34"/>
      <c r="K128" s="4"/>
    </row>
    <row r="129" spans="1:11" ht="15" customHeight="1" x14ac:dyDescent="0.3">
      <c r="A129" s="34"/>
      <c r="B129" s="34"/>
      <c r="C129" s="34"/>
      <c r="D129" s="34"/>
      <c r="E129" s="34"/>
      <c r="F129" s="52"/>
      <c r="G129" s="36"/>
      <c r="H129" s="72"/>
      <c r="I129" s="68"/>
      <c r="J129" s="34"/>
      <c r="K129" s="4"/>
    </row>
    <row r="130" spans="1:11" ht="15" customHeight="1" x14ac:dyDescent="0.3">
      <c r="A130" s="34"/>
      <c r="B130" s="34"/>
      <c r="C130" s="34"/>
      <c r="D130" s="34"/>
      <c r="E130" s="34"/>
      <c r="F130" s="52"/>
      <c r="G130" s="34"/>
      <c r="H130" s="68"/>
      <c r="I130" s="68"/>
      <c r="J130" s="34"/>
      <c r="K130" s="4"/>
    </row>
    <row r="131" spans="1:11" ht="15" customHeight="1" x14ac:dyDescent="0.3">
      <c r="A131" s="34"/>
      <c r="B131" s="34"/>
      <c r="C131" s="34"/>
      <c r="D131" s="34"/>
      <c r="E131" s="34"/>
      <c r="F131" s="52"/>
      <c r="G131" s="34"/>
      <c r="H131" s="68"/>
      <c r="I131" s="68"/>
      <c r="J131" s="34"/>
      <c r="K131" s="4"/>
    </row>
    <row r="132" spans="1:11" ht="15" customHeight="1" x14ac:dyDescent="0.3">
      <c r="A132" s="34"/>
      <c r="B132" s="34"/>
      <c r="C132" s="34"/>
      <c r="D132" s="34"/>
      <c r="E132" s="34"/>
      <c r="F132" s="52"/>
      <c r="G132" s="34"/>
      <c r="H132" s="68"/>
      <c r="I132" s="68"/>
      <c r="J132" s="34"/>
      <c r="K132" s="4"/>
    </row>
    <row r="133" spans="1:11" ht="15" customHeight="1" x14ac:dyDescent="0.3">
      <c r="A133" s="34"/>
      <c r="B133" s="34"/>
      <c r="C133" s="34"/>
      <c r="D133" s="34"/>
      <c r="E133" s="34"/>
      <c r="F133" s="52"/>
      <c r="G133" s="34"/>
      <c r="H133" s="68"/>
      <c r="I133" s="68"/>
      <c r="J133" s="34"/>
      <c r="K133" s="4"/>
    </row>
  </sheetData>
  <autoFilter ref="A2:J57" xr:uid="{00000000-0009-0000-0000-000000000000}"/>
  <hyperlinks>
    <hyperlink ref="J35" r:id="rId1" xr:uid="{00000000-0004-0000-0000-000001000000}"/>
    <hyperlink ref="J10" r:id="rId2" xr:uid="{00000000-0004-0000-0000-000003000000}"/>
    <hyperlink ref="J49" r:id="rId3" xr:uid="{8E2F3472-0C61-45AF-908F-4ECB8BB76814}"/>
    <hyperlink ref="J42" r:id="rId4" xr:uid="{E5827632-9281-4483-8BE1-153B32EEEA5A}"/>
    <hyperlink ref="J41" r:id="rId5" xr:uid="{044B4A73-C997-4651-B464-3E153D70AEF8}"/>
    <hyperlink ref="J40" r:id="rId6" xr:uid="{B741AF58-D6D6-4FD3-A603-EFA4BE36A426}"/>
    <hyperlink ref="J39" r:id="rId7" xr:uid="{E24C3ABF-AF33-4E19-9967-DAF19628072F}"/>
    <hyperlink ref="J38" r:id="rId8" xr:uid="{FC66CA0E-9255-4B2E-82D6-F7D5E7241E4B}"/>
    <hyperlink ref="J37" r:id="rId9" xr:uid="{779445D7-28CD-424B-9F49-63A2336486D6}"/>
    <hyperlink ref="J36" r:id="rId10" xr:uid="{AA8B6F82-DBFA-49F9-AFAA-7F982E4661D7}"/>
    <hyperlink ref="J34" r:id="rId11" xr:uid="{972549B7-8920-4241-A7E9-EA656E796F6B}"/>
    <hyperlink ref="J33" r:id="rId12" xr:uid="{4AA7F2B6-225A-47B1-9D2C-51DA5AAC4131}"/>
    <hyperlink ref="J32" r:id="rId13" xr:uid="{1F0605A4-9A15-4950-89E0-7DC959EE9E2A}"/>
    <hyperlink ref="J31" r:id="rId14" xr:uid="{9386FFE1-4A10-4844-8E75-31ED3C28507B}"/>
    <hyperlink ref="J30" r:id="rId15" xr:uid="{AC36200D-51A7-4B03-BE4A-8DE4016FFCFF}"/>
    <hyperlink ref="J29" r:id="rId16" xr:uid="{0C612D05-7AA0-4F9E-931B-C88EC79B095B}"/>
    <hyperlink ref="J28" r:id="rId17" xr:uid="{8EC263F4-FFA6-484F-9E76-0547A466108A}"/>
    <hyperlink ref="J26" r:id="rId18" xr:uid="{D4F24E5A-C162-45B0-9442-053EDF554DFD}"/>
    <hyperlink ref="J25" r:id="rId19" xr:uid="{99DF596C-6D0B-4EB5-9C15-6EFF890FBCBC}"/>
    <hyperlink ref="J24" r:id="rId20" xr:uid="{3307EFC3-3CEE-48A5-96A2-CF26E0EF0C75}"/>
    <hyperlink ref="J23" r:id="rId21" xr:uid="{9E5D974B-4AED-415E-823F-4543448689F7}"/>
    <hyperlink ref="J22" r:id="rId22" xr:uid="{F5075F77-64C6-4769-8AF2-BD72FF52CD58}"/>
    <hyperlink ref="J20" r:id="rId23" xr:uid="{47B650D6-CDE4-40A5-A0FF-FE0650DF59D2}"/>
    <hyperlink ref="J21" r:id="rId24" xr:uid="{EAE06BD5-4D80-43F6-93ED-05257DDBCA33}"/>
    <hyperlink ref="J19" r:id="rId25" xr:uid="{9E40C35C-0F78-4FDB-8BE5-8AADE85B0C89}"/>
    <hyperlink ref="J18" r:id="rId26" xr:uid="{0D825851-5757-4CB8-8C07-A18826F15B51}"/>
    <hyperlink ref="J17" r:id="rId27" xr:uid="{0F26D537-8683-4297-8D50-CA0735A429BB}"/>
    <hyperlink ref="J16" r:id="rId28" xr:uid="{3F98383C-6889-4D31-9F8B-5887B39C05A8}"/>
    <hyperlink ref="J15" r:id="rId29" xr:uid="{0C035EE6-F758-497D-AD41-73389F92D12F}"/>
    <hyperlink ref="J14" r:id="rId30" xr:uid="{7896DD79-07CF-47A4-9720-6FB36B587837}"/>
    <hyperlink ref="J13" r:id="rId31" xr:uid="{74920D02-9205-4F59-B1B9-F1BDD85B9551}"/>
    <hyperlink ref="J12" r:id="rId32" xr:uid="{FAA7780C-F7C5-4677-9931-2877B58AA703}"/>
    <hyperlink ref="J8" r:id="rId33" xr:uid="{CF3BFCEF-A594-45D1-A4D5-8673D2DA8C71}"/>
    <hyperlink ref="J9" r:id="rId34" xr:uid="{4D150A72-853A-42EA-A30C-6DDED24E1E6A}"/>
    <hyperlink ref="J11" r:id="rId35" xr:uid="{87BCA4A5-7F8E-4324-94CB-57739E0A4182}"/>
    <hyperlink ref="J5" r:id="rId36" xr:uid="{6BB49050-B4E7-429A-89FE-FDDB32E108B4}"/>
    <hyperlink ref="J4" r:id="rId37" xr:uid="{83CD92E1-A6E8-41AC-A07F-F4E7D0EBC50F}"/>
    <hyperlink ref="J3" r:id="rId38" xr:uid="{1FCCCE1E-3C62-416C-9CCA-17139BC76BE9}"/>
    <hyperlink ref="J27" r:id="rId39" xr:uid="{5F5BDAB6-9CFD-40A5-A0B5-3EF6476A5FCC}"/>
  </hyperlinks>
  <pageMargins left="0.23622047244094491" right="0.23622047244094491" top="0.74803149606299213" bottom="0.74803149606299213" header="0.31496062992125984" footer="0.31496062992125984"/>
  <pageSetup paperSize="5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G50"/>
  <sheetViews>
    <sheetView workbookViewId="0">
      <selection activeCell="A27" sqref="A27"/>
    </sheetView>
  </sheetViews>
  <sheetFormatPr defaultRowHeight="14.4" x14ac:dyDescent="0.3"/>
  <cols>
    <col min="1" max="1" width="38.5546875" customWidth="1"/>
    <col min="2" max="2" width="5.33203125" bestFit="1" customWidth="1"/>
    <col min="3" max="3" width="10.33203125" bestFit="1" customWidth="1"/>
    <col min="4" max="4" width="7.5546875" bestFit="1" customWidth="1"/>
    <col min="5" max="5" width="6.6640625" bestFit="1" customWidth="1"/>
    <col min="6" max="6" width="8.109375" bestFit="1" customWidth="1"/>
    <col min="7" max="7" width="45.88671875" customWidth="1"/>
  </cols>
  <sheetData>
    <row r="1" spans="1:7" x14ac:dyDescent="0.3">
      <c r="A1" s="3" t="s">
        <v>76</v>
      </c>
      <c r="B1" s="3"/>
      <c r="C1" s="3"/>
      <c r="D1" s="3"/>
      <c r="E1" s="1"/>
      <c r="F1" s="1"/>
      <c r="G1" s="1"/>
    </row>
    <row r="2" spans="1:7" x14ac:dyDescent="0.3">
      <c r="A2" s="5" t="s">
        <v>77</v>
      </c>
      <c r="B2" s="5" t="s">
        <v>74</v>
      </c>
      <c r="C2" s="5" t="s">
        <v>78</v>
      </c>
      <c r="D2" s="6" t="s">
        <v>79</v>
      </c>
      <c r="E2" s="6" t="s">
        <v>80</v>
      </c>
      <c r="F2" s="7" t="s">
        <v>73</v>
      </c>
      <c r="G2" s="5" t="s">
        <v>81</v>
      </c>
    </row>
    <row r="3" spans="1:7" ht="43.2" x14ac:dyDescent="0.3">
      <c r="A3" s="8" t="s">
        <v>50</v>
      </c>
      <c r="B3" s="8" t="s">
        <v>29</v>
      </c>
      <c r="C3" s="9">
        <v>3</v>
      </c>
      <c r="D3" s="9" t="s">
        <v>82</v>
      </c>
      <c r="E3" s="9" t="s">
        <v>1</v>
      </c>
      <c r="F3" s="9"/>
      <c r="G3" s="10" t="s">
        <v>83</v>
      </c>
    </row>
    <row r="4" spans="1:7" ht="28.8" x14ac:dyDescent="0.3">
      <c r="A4" s="8" t="s">
        <v>71</v>
      </c>
      <c r="B4" s="8" t="s">
        <v>38</v>
      </c>
      <c r="C4" s="9">
        <v>3</v>
      </c>
      <c r="D4" s="9"/>
      <c r="E4" s="9" t="s">
        <v>84</v>
      </c>
      <c r="F4" s="9" t="s">
        <v>85</v>
      </c>
      <c r="G4" s="11" t="s">
        <v>86</v>
      </c>
    </row>
    <row r="5" spans="1:7" x14ac:dyDescent="0.3">
      <c r="A5" s="12" t="s">
        <v>65</v>
      </c>
      <c r="B5" s="12" t="s">
        <v>38</v>
      </c>
      <c r="C5" s="9">
        <v>4</v>
      </c>
      <c r="D5" s="9"/>
      <c r="E5" s="9" t="s">
        <v>87</v>
      </c>
      <c r="F5" s="9" t="s">
        <v>85</v>
      </c>
      <c r="G5" s="11" t="s">
        <v>88</v>
      </c>
    </row>
    <row r="6" spans="1:7" ht="28.8" x14ac:dyDescent="0.3">
      <c r="A6" s="12" t="s">
        <v>66</v>
      </c>
      <c r="B6" s="12" t="s">
        <v>38</v>
      </c>
      <c r="C6" s="9">
        <v>14</v>
      </c>
      <c r="D6" s="9" t="s">
        <v>82</v>
      </c>
      <c r="E6" s="9" t="s">
        <v>84</v>
      </c>
      <c r="F6" s="9" t="s">
        <v>89</v>
      </c>
      <c r="G6" s="11" t="s">
        <v>90</v>
      </c>
    </row>
    <row r="7" spans="1:7" x14ac:dyDescent="0.3">
      <c r="A7" s="8" t="s">
        <v>67</v>
      </c>
      <c r="B7" s="8" t="s">
        <v>38</v>
      </c>
      <c r="C7" s="9">
        <v>16</v>
      </c>
      <c r="D7" s="9"/>
      <c r="E7" s="9" t="s">
        <v>1</v>
      </c>
      <c r="F7" s="9" t="s">
        <v>91</v>
      </c>
      <c r="G7" s="11" t="s">
        <v>92</v>
      </c>
    </row>
    <row r="8" spans="1:7" x14ac:dyDescent="0.3">
      <c r="A8" s="8" t="s">
        <v>64</v>
      </c>
      <c r="B8" s="8" t="s">
        <v>38</v>
      </c>
      <c r="C8" s="9">
        <v>15</v>
      </c>
      <c r="D8" s="9"/>
      <c r="E8" s="9" t="s">
        <v>84</v>
      </c>
      <c r="F8" s="9" t="s">
        <v>91</v>
      </c>
      <c r="G8" s="11" t="s">
        <v>93</v>
      </c>
    </row>
    <row r="9" spans="1:7" x14ac:dyDescent="0.3">
      <c r="A9" s="13" t="s">
        <v>57</v>
      </c>
      <c r="B9" s="13" t="s">
        <v>29</v>
      </c>
      <c r="C9" s="9">
        <v>5</v>
      </c>
      <c r="D9" s="9"/>
      <c r="E9" s="9" t="s">
        <v>1</v>
      </c>
      <c r="F9" s="9" t="s">
        <v>89</v>
      </c>
      <c r="G9" s="11" t="s">
        <v>94</v>
      </c>
    </row>
    <row r="10" spans="1:7" x14ac:dyDescent="0.3">
      <c r="A10" s="13" t="s">
        <v>44</v>
      </c>
      <c r="B10" s="13" t="s">
        <v>29</v>
      </c>
      <c r="C10" s="9">
        <v>2</v>
      </c>
      <c r="D10" s="9"/>
      <c r="E10" s="9" t="s">
        <v>1</v>
      </c>
      <c r="F10" s="9" t="s">
        <v>89</v>
      </c>
      <c r="G10" s="11" t="s">
        <v>95</v>
      </c>
    </row>
    <row r="11" spans="1:7" x14ac:dyDescent="0.3">
      <c r="A11" s="12" t="s">
        <v>52</v>
      </c>
      <c r="B11" s="12" t="s">
        <v>29</v>
      </c>
      <c r="C11" s="9">
        <v>22</v>
      </c>
      <c r="D11" s="9"/>
      <c r="E11" s="9" t="s">
        <v>1</v>
      </c>
      <c r="F11" s="9" t="s">
        <v>91</v>
      </c>
      <c r="G11" s="11" t="s">
        <v>92</v>
      </c>
    </row>
    <row r="12" spans="1:7" x14ac:dyDescent="0.3">
      <c r="A12" s="8" t="s">
        <v>58</v>
      </c>
      <c r="B12" s="8" t="s">
        <v>38</v>
      </c>
      <c r="C12" s="9">
        <v>4</v>
      </c>
      <c r="D12" s="9"/>
      <c r="E12" s="9" t="s">
        <v>1</v>
      </c>
      <c r="F12" s="9" t="s">
        <v>91</v>
      </c>
      <c r="G12" s="11" t="s">
        <v>96</v>
      </c>
    </row>
    <row r="13" spans="1:7" x14ac:dyDescent="0.3">
      <c r="A13" s="8" t="s">
        <v>40</v>
      </c>
      <c r="B13" s="8" t="s">
        <v>29</v>
      </c>
      <c r="C13" s="9">
        <v>10</v>
      </c>
      <c r="D13" s="9"/>
      <c r="E13" s="9" t="s">
        <v>1</v>
      </c>
      <c r="F13" s="9"/>
      <c r="G13" s="11" t="s">
        <v>97</v>
      </c>
    </row>
    <row r="14" spans="1:7" x14ac:dyDescent="0.3">
      <c r="A14" s="8" t="s">
        <v>45</v>
      </c>
      <c r="B14" s="8" t="s">
        <v>38</v>
      </c>
      <c r="C14" s="9">
        <v>20</v>
      </c>
      <c r="D14" s="9"/>
      <c r="E14" s="9" t="s">
        <v>1</v>
      </c>
      <c r="F14" s="9" t="s">
        <v>91</v>
      </c>
      <c r="G14" s="11" t="s">
        <v>98</v>
      </c>
    </row>
    <row r="15" spans="1:7" x14ac:dyDescent="0.3">
      <c r="A15" s="8" t="s">
        <v>46</v>
      </c>
      <c r="B15" s="8" t="s">
        <v>29</v>
      </c>
      <c r="C15" s="9">
        <v>3</v>
      </c>
      <c r="D15" s="9"/>
      <c r="E15" s="9" t="s">
        <v>1</v>
      </c>
      <c r="F15" s="9"/>
      <c r="G15" s="11" t="s">
        <v>99</v>
      </c>
    </row>
    <row r="16" spans="1:7" x14ac:dyDescent="0.3">
      <c r="A16" s="8" t="s">
        <v>70</v>
      </c>
      <c r="B16" s="8" t="s">
        <v>29</v>
      </c>
      <c r="C16" s="9">
        <v>37</v>
      </c>
      <c r="D16" s="9"/>
      <c r="E16" s="9" t="s">
        <v>1</v>
      </c>
      <c r="F16" s="9" t="s">
        <v>91</v>
      </c>
      <c r="G16" s="11" t="s">
        <v>98</v>
      </c>
    </row>
    <row r="17" spans="1:7" x14ac:dyDescent="0.3">
      <c r="A17" s="8" t="s">
        <v>62</v>
      </c>
      <c r="B17" s="8" t="s">
        <v>38</v>
      </c>
      <c r="C17" s="9">
        <v>2</v>
      </c>
      <c r="D17" s="9"/>
      <c r="E17" s="9" t="s">
        <v>84</v>
      </c>
      <c r="F17" s="9"/>
      <c r="G17" s="11"/>
    </row>
    <row r="18" spans="1:7" x14ac:dyDescent="0.3">
      <c r="A18" s="13" t="s">
        <v>54</v>
      </c>
      <c r="B18" s="13" t="s">
        <v>29</v>
      </c>
      <c r="C18" s="9">
        <v>4</v>
      </c>
      <c r="D18" s="9"/>
      <c r="E18" s="9" t="s">
        <v>1</v>
      </c>
      <c r="F18" s="9" t="s">
        <v>89</v>
      </c>
      <c r="G18" s="11"/>
    </row>
    <row r="19" spans="1:7" x14ac:dyDescent="0.3">
      <c r="A19" s="12" t="s">
        <v>4</v>
      </c>
      <c r="B19" s="12" t="s">
        <v>30</v>
      </c>
      <c r="C19" s="9">
        <v>2</v>
      </c>
      <c r="D19" s="9"/>
      <c r="E19" s="9" t="s">
        <v>1</v>
      </c>
      <c r="F19" s="9" t="s">
        <v>89</v>
      </c>
      <c r="G19" s="11"/>
    </row>
    <row r="20" spans="1:7" x14ac:dyDescent="0.3">
      <c r="A20" s="8" t="s">
        <v>69</v>
      </c>
      <c r="B20" s="8" t="s">
        <v>38</v>
      </c>
      <c r="C20" s="9">
        <v>6</v>
      </c>
      <c r="D20" s="9"/>
      <c r="E20" s="9" t="s">
        <v>1</v>
      </c>
      <c r="F20" s="9"/>
      <c r="G20" s="11"/>
    </row>
    <row r="21" spans="1:7" x14ac:dyDescent="0.3">
      <c r="A21" s="12" t="s">
        <v>56</v>
      </c>
      <c r="B21" s="12" t="s">
        <v>30</v>
      </c>
      <c r="C21" s="9">
        <v>5</v>
      </c>
      <c r="D21" s="9"/>
      <c r="E21" s="9" t="s">
        <v>1</v>
      </c>
      <c r="F21" s="9" t="s">
        <v>100</v>
      </c>
      <c r="G21" s="11"/>
    </row>
    <row r="22" spans="1:7" x14ac:dyDescent="0.3">
      <c r="A22" s="13" t="s">
        <v>47</v>
      </c>
      <c r="B22" s="13" t="s">
        <v>29</v>
      </c>
      <c r="C22" s="9">
        <v>1</v>
      </c>
      <c r="D22" s="9"/>
      <c r="E22" s="9" t="s">
        <v>1</v>
      </c>
      <c r="F22" s="9"/>
      <c r="G22" s="11"/>
    </row>
    <row r="23" spans="1:7" ht="28.8" x14ac:dyDescent="0.3">
      <c r="A23" s="8" t="s">
        <v>37</v>
      </c>
      <c r="B23" s="8" t="s">
        <v>38</v>
      </c>
      <c r="C23" s="9">
        <v>14</v>
      </c>
      <c r="D23" s="9" t="s">
        <v>82</v>
      </c>
      <c r="E23" s="9" t="s">
        <v>84</v>
      </c>
      <c r="F23" s="9"/>
      <c r="G23" s="11" t="s">
        <v>101</v>
      </c>
    </row>
    <row r="24" spans="1:7" x14ac:dyDescent="0.3">
      <c r="A24" s="8" t="s">
        <v>43</v>
      </c>
      <c r="B24" s="8" t="s">
        <v>72</v>
      </c>
      <c r="C24" s="9">
        <v>4</v>
      </c>
      <c r="D24" s="9"/>
      <c r="E24" s="14" t="s">
        <v>1</v>
      </c>
      <c r="F24" s="9"/>
      <c r="G24" s="11" t="s">
        <v>102</v>
      </c>
    </row>
    <row r="25" spans="1:7" ht="28.8" x14ac:dyDescent="0.3">
      <c r="A25" s="12" t="s">
        <v>39</v>
      </c>
      <c r="B25" s="12" t="s">
        <v>30</v>
      </c>
      <c r="C25" s="9">
        <v>1</v>
      </c>
      <c r="D25" s="9"/>
      <c r="E25" s="14" t="s">
        <v>1</v>
      </c>
      <c r="F25" s="9"/>
      <c r="G25" s="11" t="s">
        <v>103</v>
      </c>
    </row>
    <row r="26" spans="1:7" x14ac:dyDescent="0.3">
      <c r="A26" s="13" t="s">
        <v>55</v>
      </c>
      <c r="B26" s="13" t="s">
        <v>29</v>
      </c>
      <c r="C26" s="9">
        <v>6</v>
      </c>
      <c r="D26" s="9"/>
      <c r="E26" s="9" t="s">
        <v>1</v>
      </c>
      <c r="F26" s="9"/>
      <c r="G26" s="11"/>
    </row>
    <row r="27" spans="1:7" x14ac:dyDescent="0.3">
      <c r="A27" s="8" t="s">
        <v>34</v>
      </c>
      <c r="B27" s="8" t="s">
        <v>38</v>
      </c>
      <c r="C27" s="9">
        <v>21</v>
      </c>
      <c r="D27" s="9"/>
      <c r="E27" s="9" t="s">
        <v>84</v>
      </c>
      <c r="F27" s="9" t="s">
        <v>89</v>
      </c>
      <c r="G27" s="11"/>
    </row>
    <row r="28" spans="1:7" x14ac:dyDescent="0.3">
      <c r="A28" s="8" t="s">
        <v>60</v>
      </c>
      <c r="B28" s="8" t="s">
        <v>38</v>
      </c>
      <c r="C28" s="9">
        <v>1</v>
      </c>
      <c r="D28" s="9" t="s">
        <v>104</v>
      </c>
      <c r="E28" s="9" t="s">
        <v>1</v>
      </c>
      <c r="F28" s="9"/>
      <c r="G28" s="11" t="s">
        <v>105</v>
      </c>
    </row>
    <row r="29" spans="1:7" x14ac:dyDescent="0.3">
      <c r="A29" s="15"/>
      <c r="B29" s="15"/>
      <c r="C29" s="15"/>
      <c r="D29" s="9"/>
      <c r="E29" s="9"/>
      <c r="F29" s="9"/>
      <c r="G29" s="11"/>
    </row>
    <row r="30" spans="1:7" x14ac:dyDescent="0.3">
      <c r="A30" s="16" t="s">
        <v>106</v>
      </c>
      <c r="B30" s="16"/>
      <c r="C30" s="17">
        <f>SUM(C3:C29)</f>
        <v>225</v>
      </c>
      <c r="D30" s="9"/>
      <c r="E30" s="9"/>
      <c r="F30" s="9"/>
      <c r="G30" s="11"/>
    </row>
    <row r="31" spans="1:7" x14ac:dyDescent="0.3">
      <c r="A31" s="18"/>
      <c r="B31" s="18"/>
      <c r="C31" s="19"/>
      <c r="D31" s="20"/>
      <c r="E31" s="20"/>
      <c r="F31" s="20"/>
      <c r="G31" s="21"/>
    </row>
    <row r="32" spans="1:7" x14ac:dyDescent="0.3">
      <c r="A32" s="1"/>
      <c r="B32" s="1"/>
      <c r="C32" s="1"/>
      <c r="D32" s="20"/>
      <c r="E32" s="20"/>
      <c r="F32" s="20"/>
      <c r="G32" s="21"/>
    </row>
    <row r="33" spans="1:7" x14ac:dyDescent="0.3">
      <c r="A33" s="3" t="s">
        <v>107</v>
      </c>
      <c r="B33" s="1"/>
      <c r="C33" s="1"/>
      <c r="D33" s="20"/>
      <c r="E33" s="20"/>
      <c r="F33" s="20"/>
      <c r="G33" s="21"/>
    </row>
    <row r="34" spans="1:7" x14ac:dyDescent="0.3">
      <c r="A34" s="5" t="s">
        <v>77</v>
      </c>
      <c r="B34" s="5" t="s">
        <v>74</v>
      </c>
      <c r="C34" s="5" t="s">
        <v>78</v>
      </c>
      <c r="D34" s="6" t="s">
        <v>79</v>
      </c>
      <c r="E34" s="6" t="s">
        <v>80</v>
      </c>
      <c r="F34" s="6" t="s">
        <v>73</v>
      </c>
      <c r="G34" s="22" t="s">
        <v>81</v>
      </c>
    </row>
    <row r="35" spans="1:7" ht="28.8" x14ac:dyDescent="0.3">
      <c r="A35" s="15" t="s">
        <v>32</v>
      </c>
      <c r="B35" s="15" t="s">
        <v>38</v>
      </c>
      <c r="C35" s="9">
        <v>5</v>
      </c>
      <c r="D35" s="9" t="s">
        <v>82</v>
      </c>
      <c r="E35" s="9" t="s">
        <v>84</v>
      </c>
      <c r="F35" s="9"/>
      <c r="G35" s="11" t="s">
        <v>108</v>
      </c>
    </row>
    <row r="36" spans="1:7" x14ac:dyDescent="0.3">
      <c r="A36" s="15" t="s">
        <v>59</v>
      </c>
      <c r="B36" s="15" t="s">
        <v>38</v>
      </c>
      <c r="C36" s="9">
        <v>1</v>
      </c>
      <c r="D36" s="9" t="s">
        <v>82</v>
      </c>
      <c r="E36" s="9" t="s">
        <v>84</v>
      </c>
      <c r="F36" s="9"/>
      <c r="G36" s="11"/>
    </row>
    <row r="37" spans="1:7" x14ac:dyDescent="0.3">
      <c r="A37" s="15" t="s">
        <v>51</v>
      </c>
      <c r="B37" s="15" t="s">
        <v>38</v>
      </c>
      <c r="C37" s="9">
        <v>2</v>
      </c>
      <c r="D37" s="9"/>
      <c r="E37" s="9" t="s">
        <v>84</v>
      </c>
      <c r="F37" s="9"/>
      <c r="G37" s="11"/>
    </row>
    <row r="38" spans="1:7" x14ac:dyDescent="0.3">
      <c r="A38" s="15" t="s">
        <v>61</v>
      </c>
      <c r="B38" s="15" t="s">
        <v>38</v>
      </c>
      <c r="C38" s="9">
        <v>2</v>
      </c>
      <c r="D38" s="9"/>
      <c r="E38" s="9" t="s">
        <v>84</v>
      </c>
      <c r="F38" s="9"/>
      <c r="G38" s="11"/>
    </row>
    <row r="39" spans="1:7" x14ac:dyDescent="0.3">
      <c r="A39" s="15" t="s">
        <v>42</v>
      </c>
      <c r="B39" s="15" t="s">
        <v>38</v>
      </c>
      <c r="C39" s="9">
        <v>3</v>
      </c>
      <c r="D39" s="9"/>
      <c r="E39" s="9" t="s">
        <v>1</v>
      </c>
      <c r="F39" s="9"/>
      <c r="G39" s="11"/>
    </row>
    <row r="40" spans="1:7" x14ac:dyDescent="0.3">
      <c r="A40" s="15" t="s">
        <v>48</v>
      </c>
      <c r="B40" s="15" t="s">
        <v>38</v>
      </c>
      <c r="C40" s="9">
        <v>5</v>
      </c>
      <c r="D40" s="9"/>
      <c r="E40" s="9" t="s">
        <v>84</v>
      </c>
      <c r="F40" s="9"/>
      <c r="G40" s="11"/>
    </row>
    <row r="41" spans="1:7" x14ac:dyDescent="0.3">
      <c r="A41" s="15" t="s">
        <v>49</v>
      </c>
      <c r="B41" s="15" t="s">
        <v>38</v>
      </c>
      <c r="C41" s="9">
        <v>3</v>
      </c>
      <c r="D41" s="9"/>
      <c r="E41" s="9" t="s">
        <v>84</v>
      </c>
      <c r="F41" s="9"/>
      <c r="G41" s="11"/>
    </row>
    <row r="42" spans="1:7" x14ac:dyDescent="0.3">
      <c r="A42" s="15" t="s">
        <v>68</v>
      </c>
      <c r="B42" s="15" t="s">
        <v>38</v>
      </c>
      <c r="C42" s="9">
        <v>2</v>
      </c>
      <c r="D42" s="9"/>
      <c r="E42" s="9" t="s">
        <v>84</v>
      </c>
      <c r="F42" s="9"/>
      <c r="G42" s="11"/>
    </row>
    <row r="43" spans="1:7" x14ac:dyDescent="0.3">
      <c r="A43" s="15" t="s">
        <v>63</v>
      </c>
      <c r="B43" s="15" t="s">
        <v>38</v>
      </c>
      <c r="C43" s="9">
        <v>1</v>
      </c>
      <c r="D43" s="9"/>
      <c r="E43" s="9" t="s">
        <v>84</v>
      </c>
      <c r="F43" s="9"/>
      <c r="G43" s="11"/>
    </row>
    <row r="44" spans="1:7" x14ac:dyDescent="0.3">
      <c r="A44" s="15" t="s">
        <v>41</v>
      </c>
      <c r="B44" s="15" t="s">
        <v>38</v>
      </c>
      <c r="C44" s="9">
        <v>2</v>
      </c>
      <c r="D44" s="9"/>
      <c r="E44" s="9" t="s">
        <v>84</v>
      </c>
      <c r="F44" s="9"/>
      <c r="G44" s="11"/>
    </row>
    <row r="45" spans="1:7" x14ac:dyDescent="0.3">
      <c r="A45" s="15"/>
      <c r="B45" s="15"/>
      <c r="C45" s="9"/>
      <c r="D45" s="9"/>
      <c r="E45" s="9"/>
      <c r="F45" s="9"/>
      <c r="G45" s="11"/>
    </row>
    <row r="46" spans="1:7" x14ac:dyDescent="0.3">
      <c r="A46" s="23" t="s">
        <v>106</v>
      </c>
      <c r="B46" s="23"/>
      <c r="C46" s="17">
        <f>SUM(C35:C45)</f>
        <v>26</v>
      </c>
      <c r="D46" s="9"/>
      <c r="E46" s="9"/>
      <c r="F46" s="9"/>
      <c r="G46" s="11"/>
    </row>
    <row r="47" spans="1:7" x14ac:dyDescent="0.3">
      <c r="A47" s="1"/>
      <c r="B47" s="1"/>
      <c r="C47" s="20"/>
      <c r="D47" s="20"/>
      <c r="E47" s="20"/>
      <c r="F47" s="20"/>
      <c r="G47" s="1"/>
    </row>
    <row r="48" spans="1:7" x14ac:dyDescent="0.3">
      <c r="A48" s="1"/>
      <c r="B48" s="1"/>
      <c r="C48" s="20"/>
      <c r="D48" s="1"/>
      <c r="E48" s="1"/>
      <c r="F48" s="1"/>
      <c r="G48" s="1"/>
    </row>
    <row r="49" spans="1:7" x14ac:dyDescent="0.3">
      <c r="A49" s="1" t="s">
        <v>109</v>
      </c>
      <c r="B49" s="1"/>
      <c r="C49" s="20"/>
      <c r="D49" s="1"/>
      <c r="E49" s="1"/>
      <c r="F49" s="1"/>
      <c r="G49" s="1"/>
    </row>
    <row r="50" spans="1:7" x14ac:dyDescent="0.3">
      <c r="A50" s="1"/>
      <c r="B50" s="1"/>
      <c r="C50" s="20"/>
      <c r="D50" s="1"/>
      <c r="E50" s="1"/>
      <c r="F50" s="1"/>
      <c r="G5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ColWidth="49.88671875" defaultRowHeight="14.4" x14ac:dyDescent="0.3"/>
  <sheetData>
    <row r="1" spans="1:2" x14ac:dyDescent="0.3">
      <c r="A1" s="31" t="s">
        <v>298</v>
      </c>
      <c r="B1" s="40" t="s">
        <v>156</v>
      </c>
    </row>
    <row r="2" spans="1:2" x14ac:dyDescent="0.3">
      <c r="A2" s="31" t="s">
        <v>275</v>
      </c>
      <c r="B2" s="40" t="s">
        <v>157</v>
      </c>
    </row>
    <row r="3" spans="1:2" x14ac:dyDescent="0.3">
      <c r="A3" s="31" t="s">
        <v>273</v>
      </c>
      <c r="B3" s="40" t="s">
        <v>158</v>
      </c>
    </row>
    <row r="4" spans="1:2" x14ac:dyDescent="0.3">
      <c r="A4" s="31" t="s">
        <v>274</v>
      </c>
      <c r="B4" s="40" t="s">
        <v>159</v>
      </c>
    </row>
    <row r="5" spans="1:2" x14ac:dyDescent="0.3">
      <c r="A5" s="32" t="s">
        <v>272</v>
      </c>
      <c r="B5" s="40" t="s">
        <v>160</v>
      </c>
    </row>
    <row r="6" spans="1:2" x14ac:dyDescent="0.3">
      <c r="A6" s="31" t="s">
        <v>15</v>
      </c>
      <c r="B6" s="21" t="s">
        <v>297</v>
      </c>
    </row>
    <row r="7" spans="1:2" x14ac:dyDescent="0.3">
      <c r="A7" s="31" t="s">
        <v>271</v>
      </c>
      <c r="B7" s="33" t="s">
        <v>161</v>
      </c>
    </row>
    <row r="8" spans="1:2" x14ac:dyDescent="0.3">
      <c r="A8" s="31" t="s">
        <v>296</v>
      </c>
      <c r="B8" s="33" t="s">
        <v>162</v>
      </c>
    </row>
    <row r="9" spans="1:2" x14ac:dyDescent="0.3">
      <c r="A9" s="31" t="s">
        <v>0</v>
      </c>
      <c r="B9" s="33" t="s">
        <v>163</v>
      </c>
    </row>
    <row r="10" spans="1:2" x14ac:dyDescent="0.3">
      <c r="A10" s="31" t="s">
        <v>123</v>
      </c>
      <c r="B10" s="33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D7"/>
  <sheetViews>
    <sheetView workbookViewId="0">
      <selection activeCell="C14" sqref="C14"/>
    </sheetView>
  </sheetViews>
  <sheetFormatPr defaultRowHeight="14.4" x14ac:dyDescent="0.3"/>
  <cols>
    <col min="1" max="1" width="15.5546875" customWidth="1"/>
    <col min="2" max="2" width="32.6640625" customWidth="1"/>
    <col min="3" max="3" width="50.88671875" customWidth="1"/>
    <col min="4" max="4" width="49" customWidth="1"/>
  </cols>
  <sheetData>
    <row r="1" spans="1:4" s="40" customFormat="1" x14ac:dyDescent="0.3">
      <c r="A1" s="42" t="s">
        <v>15</v>
      </c>
      <c r="B1" s="46" t="s">
        <v>128</v>
      </c>
      <c r="C1" s="43" t="s">
        <v>151</v>
      </c>
      <c r="D1" s="43" t="s">
        <v>144</v>
      </c>
    </row>
    <row r="2" spans="1:4" ht="57.6" x14ac:dyDescent="0.3">
      <c r="A2" s="44" t="s">
        <v>129</v>
      </c>
      <c r="B2" s="45" t="s">
        <v>149</v>
      </c>
      <c r="C2" s="47" t="s">
        <v>141</v>
      </c>
      <c r="D2" s="49" t="s">
        <v>152</v>
      </c>
    </row>
    <row r="3" spans="1:4" ht="43.2" x14ac:dyDescent="0.3">
      <c r="A3" s="44" t="s">
        <v>130</v>
      </c>
      <c r="B3" s="45" t="s">
        <v>148</v>
      </c>
      <c r="C3" s="48" t="s">
        <v>139</v>
      </c>
      <c r="D3" s="49" t="s">
        <v>145</v>
      </c>
    </row>
    <row r="4" spans="1:4" ht="57.6" x14ac:dyDescent="0.3">
      <c r="A4" s="44" t="s">
        <v>131</v>
      </c>
      <c r="B4" s="44" t="s">
        <v>135</v>
      </c>
      <c r="C4" s="48" t="s">
        <v>142</v>
      </c>
      <c r="D4" s="49" t="s">
        <v>153</v>
      </c>
    </row>
    <row r="5" spans="1:4" ht="57.6" x14ac:dyDescent="0.3">
      <c r="A5" s="44" t="s">
        <v>132</v>
      </c>
      <c r="B5" s="44" t="s">
        <v>136</v>
      </c>
      <c r="C5" s="48" t="s">
        <v>138</v>
      </c>
      <c r="D5" s="49" t="s">
        <v>147</v>
      </c>
    </row>
    <row r="6" spans="1:4" ht="43.2" x14ac:dyDescent="0.3">
      <c r="A6" s="44" t="s">
        <v>133</v>
      </c>
      <c r="B6" s="44" t="s">
        <v>137</v>
      </c>
      <c r="C6" s="48" t="s">
        <v>140</v>
      </c>
      <c r="D6" s="49" t="s">
        <v>146</v>
      </c>
    </row>
    <row r="7" spans="1:4" ht="86.4" x14ac:dyDescent="0.3">
      <c r="A7" s="44" t="s">
        <v>134</v>
      </c>
      <c r="B7" s="45" t="s">
        <v>150</v>
      </c>
      <c r="C7" s="48" t="s">
        <v>143</v>
      </c>
      <c r="D7" s="49" t="s">
        <v>154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78A78FCFB354088C72AB2381B6CA8" ma:contentTypeVersion="0" ma:contentTypeDescription="Create a new document." ma:contentTypeScope="" ma:versionID="b352dc0207f25c092ac1de1e97554a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D838CD-793A-41E3-B632-78E6067EF8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CB333B-70AC-43F3-A6F9-82C25E135EA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DF97292-160B-4684-B7A6-1732F7A37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WRR Prop&amp;CI SpatialData</vt:lpstr>
      <vt:lpstr>HighPriorityBusinessGroups</vt:lpstr>
      <vt:lpstr>Column Title Descriptions</vt:lpstr>
      <vt:lpstr>Access Code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Erlandson, Glenna FLNR:EX</dc:creator>
  <cp:lastModifiedBy>Jessica Bockus</cp:lastModifiedBy>
  <cp:lastPrinted>2017-02-27T23:20:44Z</cp:lastPrinted>
  <dcterms:created xsi:type="dcterms:W3CDTF">2016-02-16T23:00:33Z</dcterms:created>
  <dcterms:modified xsi:type="dcterms:W3CDTF">2020-08-13T18:48:36Z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0x0101006B178A78FCFB354088C72AB2381B6CA8</vt:lpwstr>
  </property>
</Properties>
</file>