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BA All Classes" sheetId="1" state="visible" r:id="rId1"/>
    <sheet name="BA Class A" sheetId="2" state="visible" r:id="rId2"/>
    <sheet name="BA Class B" sheetId="3" state="visible" r:id="rId3"/>
  </sheets>
  <definedNames>
    <definedName hidden="1" localSheetId="0" name="_xlnm._FilterDatabase">'BA All Classes'!$A$8:$N$64</definedName>
    <definedName hidden="1" localSheetId="1" name="_xlnm._FilterDatabase">'BA Class A'!$A$8:$N$13</definedName>
    <definedName hidden="1" localSheetId="2" name="_xlnm._FilterDatabase">'BA Class B'!$A$8:$N$64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styles.xml" Type="http://schemas.openxmlformats.org/officeDocument/2006/relationships/styles" /><Relationship Id="rId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SUMPRODUCT(C8:C64,H8:H64)</f>
        <v/>
      </c>
      <c r="D4" s="4">
        <f>SUMPRODUCT(D8:D64,I8:I64)</f>
        <v/>
      </c>
      <c r="E4" s="4">
        <f>SUMPRODUCT(E8:E64,J8:J64)</f>
        <v/>
      </c>
      <c r="F4" s="4">
        <f>SUMPRODUCT(F8:F64,K8:K64)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SUM(C8:C64)</f>
        <v/>
      </c>
      <c r="D5" s="2">
        <f>SUM(D8:D64)</f>
        <v/>
      </c>
      <c r="E5" s="2">
        <f>SUM(E8:E64)</f>
        <v/>
      </c>
      <c r="F5" s="2">
        <f>SUM(F8:F64)</f>
        <v/>
      </c>
      <c r="G5" s="2">
        <f>SUM(G8:G64)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304950.386431806</v>
      </c>
      <c r="G9" s="2" t="n">
        <v>304950.386431806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-15723</v>
      </c>
      <c r="D10" s="2" t="n">
        <v>0</v>
      </c>
      <c r="E10" s="2" t="n">
        <v>-15723</v>
      </c>
      <c r="F10" s="2" t="n">
        <v>1197490.042750285</v>
      </c>
      <c r="G10" s="2" t="n">
        <v>1181767.042750285</v>
      </c>
      <c r="H10" t="n">
        <v>0</v>
      </c>
      <c r="I10" t="n">
        <v>0</v>
      </c>
      <c r="J10" t="n">
        <v>1</v>
      </c>
      <c r="K10" t="n">
        <v>0</v>
      </c>
    </row>
    <row r="11">
      <c r="A11" s="2" t="n"/>
      <c r="B11" s="5" t="inlineStr">
        <is>
          <t>CWHdm</t>
        </is>
      </c>
      <c r="C11" s="2" t="n">
        <v>-9841</v>
      </c>
      <c r="D11" s="2" t="n">
        <v>0</v>
      </c>
      <c r="E11" s="2" t="n">
        <v>-9841</v>
      </c>
      <c r="F11" s="2" t="n">
        <v>0</v>
      </c>
      <c r="G11" s="2" t="n">
        <v>-9841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CWHds1</t>
        </is>
      </c>
      <c r="C12" s="2" t="n">
        <v>0</v>
      </c>
      <c r="D12" s="2" t="n">
        <v>0</v>
      </c>
      <c r="E12" s="2" t="n">
        <v>0</v>
      </c>
      <c r="F12" s="2" t="n">
        <v>8765.419731594653</v>
      </c>
      <c r="G12" s="2" t="n">
        <v>8765.419731594653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CWHds2</t>
        </is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0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CWHmm1</t>
        </is>
      </c>
      <c r="C14" s="2" t="n">
        <v>-3176</v>
      </c>
      <c r="D14" s="2" t="n">
        <v>0</v>
      </c>
      <c r="E14" s="2" t="n">
        <v>-3176</v>
      </c>
      <c r="F14" s="2" t="n">
        <v>113987.5865356165</v>
      </c>
      <c r="G14" s="2" t="n">
        <v>110811.5865356165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CWHmm2</t>
        </is>
      </c>
      <c r="C15" s="2" t="n">
        <v>-426</v>
      </c>
      <c r="D15" s="2" t="n">
        <v>0</v>
      </c>
      <c r="E15" s="2" t="n">
        <v>-426</v>
      </c>
      <c r="F15" s="2" t="n">
        <v>670074.3564621244</v>
      </c>
      <c r="G15" s="2" t="n">
        <v>669648.3564621244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CWHms1</t>
        </is>
      </c>
      <c r="C16" s="2" t="n">
        <v>-4860</v>
      </c>
      <c r="D16" s="2" t="n">
        <v>-2000</v>
      </c>
      <c r="E16" s="2" t="n">
        <v>-6860</v>
      </c>
      <c r="F16" s="2" t="n">
        <v>4069471.326118547</v>
      </c>
      <c r="G16" s="2" t="n">
        <v>4062611.326118547</v>
      </c>
      <c r="H16" t="n">
        <v>0</v>
      </c>
      <c r="I16" t="n">
        <v>1</v>
      </c>
      <c r="J16" t="n">
        <v>0</v>
      </c>
      <c r="K16" t="n">
        <v>1</v>
      </c>
    </row>
    <row r="17">
      <c r="A17" s="2" t="n"/>
      <c r="B17" s="5" t="inlineStr">
        <is>
          <t>CWHms2</t>
        </is>
      </c>
      <c r="C17" s="2" t="n">
        <v>-1800</v>
      </c>
      <c r="D17" s="2" t="n">
        <v>0</v>
      </c>
      <c r="E17" s="2" t="n">
        <v>-1800</v>
      </c>
      <c r="F17" s="2" t="n">
        <v>501.820805341544</v>
      </c>
      <c r="G17" s="2" t="n">
        <v>-1298.179194658456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CWHvh1</t>
        </is>
      </c>
      <c r="C18" s="2" t="n">
        <v>-44709</v>
      </c>
      <c r="D18" s="2" t="n">
        <v>0</v>
      </c>
      <c r="E18" s="2" t="n">
        <v>-44709</v>
      </c>
      <c r="F18" s="2" t="n">
        <v>2876.314540572961</v>
      </c>
      <c r="G18" s="2" t="n">
        <v>-41832.68545942704</v>
      </c>
      <c r="H18" t="n">
        <v>1</v>
      </c>
      <c r="I18" t="n">
        <v>0</v>
      </c>
      <c r="J18" t="n">
        <v>1</v>
      </c>
      <c r="K18" t="n">
        <v>0</v>
      </c>
    </row>
    <row r="19">
      <c r="A19" s="2" t="n"/>
      <c r="B19" s="5" t="inlineStr">
        <is>
          <t>CWHvh2</t>
        </is>
      </c>
      <c r="C19" s="2" t="n">
        <v>-2271.8</v>
      </c>
      <c r="D19" s="2" t="n">
        <v>0</v>
      </c>
      <c r="E19" s="2" t="n">
        <v>-2271.8</v>
      </c>
      <c r="F19" s="2" t="n">
        <v>382983.3895780664</v>
      </c>
      <c r="G19" s="2" t="n">
        <v>380711.5895780664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-20020</v>
      </c>
      <c r="D20" s="2" t="n">
        <v>0</v>
      </c>
      <c r="E20" s="2" t="n">
        <v>-20020</v>
      </c>
      <c r="F20" s="2" t="n">
        <v>3312043.285839634</v>
      </c>
      <c r="G20" s="2" t="n">
        <v>3292023.285839634</v>
      </c>
      <c r="H20" t="n">
        <v>1</v>
      </c>
      <c r="I20" t="n">
        <v>0</v>
      </c>
      <c r="J20" t="n">
        <v>1</v>
      </c>
      <c r="K20" t="n">
        <v>1</v>
      </c>
    </row>
    <row r="21">
      <c r="A21" s="2" t="n"/>
      <c r="B21" s="5" t="inlineStr">
        <is>
          <t>CWHvm2</t>
        </is>
      </c>
      <c r="C21" s="2" t="n">
        <v>-25994</v>
      </c>
      <c r="D21" s="2" t="n">
        <v>0</v>
      </c>
      <c r="E21" s="2" t="n">
        <v>-25994</v>
      </c>
      <c r="F21" s="2" t="n">
        <v>5975803.346092511</v>
      </c>
      <c r="G21" s="2" t="n">
        <v>5949809.346092511</v>
      </c>
      <c r="H21" t="n">
        <v>1</v>
      </c>
      <c r="I21" t="n">
        <v>0</v>
      </c>
      <c r="J21" t="n">
        <v>1</v>
      </c>
      <c r="K21" t="n">
        <v>1</v>
      </c>
    </row>
    <row r="22">
      <c r="A22" s="2" t="n"/>
      <c r="B22" s="5" t="inlineStr">
        <is>
          <t>CWHwh1</t>
        </is>
      </c>
      <c r="C22" s="2" t="n">
        <v>0</v>
      </c>
      <c r="D22" s="2" t="n">
        <v>0</v>
      </c>
      <c r="E22" s="2" t="n">
        <v>0</v>
      </c>
      <c r="F22" s="2" t="n">
        <v>903.3065965931144</v>
      </c>
      <c r="G22" s="2" t="n">
        <v>903.3065965931144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CWHwh2</t>
        </is>
      </c>
      <c r="C23" s="2" t="n">
        <v>0</v>
      </c>
      <c r="D23" s="2" t="n">
        <v>0</v>
      </c>
      <c r="E23" s="2" t="n">
        <v>0</v>
      </c>
      <c r="F23" s="2" t="n">
        <v>260586.0289233222</v>
      </c>
      <c r="G23" s="2" t="n">
        <v>260586.0289233222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CWHws1</t>
        </is>
      </c>
      <c r="C24" s="2" t="n">
        <v>-44889.6</v>
      </c>
      <c r="D24" s="2" t="n">
        <v>0</v>
      </c>
      <c r="E24" s="2" t="n">
        <v>-44889.6</v>
      </c>
      <c r="F24" s="2" t="n">
        <v>6764.012220044874</v>
      </c>
      <c r="G24" s="2" t="n">
        <v>-38125.58777995512</v>
      </c>
      <c r="H24" t="n">
        <v>1</v>
      </c>
      <c r="I24" t="n">
        <v>0</v>
      </c>
      <c r="J24" t="n">
        <v>1</v>
      </c>
      <c r="K24" t="n">
        <v>0</v>
      </c>
    </row>
    <row r="25">
      <c r="A25" s="2" t="n"/>
      <c r="B25" s="5" t="inlineStr">
        <is>
          <t>CWHws2</t>
        </is>
      </c>
      <c r="C25" s="2" t="n">
        <v>-6189</v>
      </c>
      <c r="D25" s="2" t="n">
        <v>0</v>
      </c>
      <c r="E25" s="2" t="n">
        <v>-6189</v>
      </c>
      <c r="F25" s="2" t="n">
        <v>4509483.595192915</v>
      </c>
      <c r="G25" s="2" t="n">
        <v>4503294.595192915</v>
      </c>
      <c r="H25" t="n">
        <v>0</v>
      </c>
      <c r="I25" t="n">
        <v>0</v>
      </c>
      <c r="J25" t="n">
        <v>0</v>
      </c>
      <c r="K25" t="n">
        <v>1</v>
      </c>
    </row>
    <row r="26">
      <c r="A26" s="2" t="n"/>
      <c r="B26" s="5" t="inlineStr">
        <is>
          <t>CWHxm1</t>
        </is>
      </c>
      <c r="C26" s="2" t="n">
        <v>-24</v>
      </c>
      <c r="D26" s="2" t="n">
        <v>0</v>
      </c>
      <c r="E26" s="2" t="n">
        <v>-24</v>
      </c>
      <c r="F26" s="2" t="n">
        <v>0</v>
      </c>
      <c r="G26" s="2" t="n">
        <v>-24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CWHxm2</t>
        </is>
      </c>
      <c r="C27" s="2" t="n">
        <v>-21336</v>
      </c>
      <c r="D27" s="2" t="n">
        <v>0</v>
      </c>
      <c r="E27" s="2" t="n">
        <v>-21336</v>
      </c>
      <c r="F27" s="2" t="n">
        <v>3352.832201969854</v>
      </c>
      <c r="G27" s="2" t="n">
        <v>-17983.16779803015</v>
      </c>
      <c r="H27" t="n">
        <v>1</v>
      </c>
      <c r="I27" t="n">
        <v>0</v>
      </c>
      <c r="J27" t="n">
        <v>1</v>
      </c>
      <c r="K27" t="n">
        <v>0</v>
      </c>
    </row>
    <row r="28">
      <c r="A28" s="2" t="n"/>
      <c r="B28" s="5" t="inlineStr">
        <is>
          <t>ESSFdcp</t>
        </is>
      </c>
      <c r="C28" s="2" t="n">
        <v>0</v>
      </c>
      <c r="D28" s="2" t="n">
        <v>0</v>
      </c>
      <c r="E28" s="2" t="n">
        <v>0</v>
      </c>
      <c r="F28" s="2" t="n">
        <v>2403.812709522974</v>
      </c>
      <c r="G28" s="2" t="n">
        <v>2403.812709522974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ESSFdcw</t>
        </is>
      </c>
      <c r="C29" s="2" t="n">
        <v>0</v>
      </c>
      <c r="D29" s="2" t="n">
        <v>0</v>
      </c>
      <c r="E29" s="2" t="n">
        <v>0</v>
      </c>
      <c r="F29" s="2" t="n">
        <v>9010.413671836293</v>
      </c>
      <c r="G29" s="2" t="n">
        <v>9010.413671836293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ESSFdv1</t>
        </is>
      </c>
      <c r="C30" s="2" t="n">
        <v>0</v>
      </c>
      <c r="D30" s="2" t="n">
        <v>0</v>
      </c>
      <c r="E30" s="2" t="n">
        <v>0</v>
      </c>
      <c r="F30" s="2" t="n">
        <v>68.39382985724933</v>
      </c>
      <c r="G30" s="2" t="n">
        <v>68.39382985724933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ESSFdv2</t>
        </is>
      </c>
      <c r="C31" s="2" t="n">
        <v>0</v>
      </c>
      <c r="D31" s="2" t="n">
        <v>0</v>
      </c>
      <c r="E31" s="2" t="n">
        <v>0</v>
      </c>
      <c r="F31" s="2" t="n">
        <v>41.85335574102965</v>
      </c>
      <c r="G31" s="2" t="n">
        <v>41.85335574102965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ESSFdvp</t>
        </is>
      </c>
      <c r="C32" s="2" t="n">
        <v>0</v>
      </c>
      <c r="D32" s="2" t="n">
        <v>0</v>
      </c>
      <c r="E32" s="2" t="n">
        <v>0</v>
      </c>
      <c r="F32" s="2" t="n">
        <v>109.6268204902371</v>
      </c>
      <c r="G32" s="2" t="n">
        <v>109.6268204902371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ESSFdvw</t>
        </is>
      </c>
      <c r="C33" s="2" t="n">
        <v>0</v>
      </c>
      <c r="D33" s="2" t="n">
        <v>0</v>
      </c>
      <c r="E33" s="2" t="n">
        <v>0</v>
      </c>
      <c r="F33" s="2" t="n">
        <v>66.00896174636868</v>
      </c>
      <c r="G33" s="2" t="n">
        <v>66.00896174636868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ESSFmc</t>
        </is>
      </c>
      <c r="C34" s="2" t="n">
        <v>0</v>
      </c>
      <c r="D34" s="2" t="n">
        <v>0</v>
      </c>
      <c r="E34" s="2" t="n">
        <v>0</v>
      </c>
      <c r="F34" s="2" t="n">
        <v>639937.0835972847</v>
      </c>
      <c r="G34" s="2" t="n">
        <v>639937.0835972847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ESSFmv1</t>
        </is>
      </c>
      <c r="C35" s="2" t="n">
        <v>0</v>
      </c>
      <c r="D35" s="2" t="n">
        <v>0</v>
      </c>
      <c r="E35" s="2" t="n">
        <v>0</v>
      </c>
      <c r="F35" s="2" t="n">
        <v>502074.2336218618</v>
      </c>
      <c r="G35" s="2" t="n">
        <v>502074.2336218618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ESSFmv3</t>
        </is>
      </c>
      <c r="C36" s="2" t="n">
        <v>0</v>
      </c>
      <c r="D36" s="2" t="n">
        <v>0</v>
      </c>
      <c r="E36" s="2" t="n">
        <v>0</v>
      </c>
      <c r="F36" s="2" t="n">
        <v>603450.9985408799</v>
      </c>
      <c r="G36" s="2" t="n">
        <v>603450.9985408799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</t>
        </is>
      </c>
      <c r="C37" s="2" t="n">
        <v>-2054</v>
      </c>
      <c r="D37" s="2" t="n">
        <v>0</v>
      </c>
      <c r="E37" s="2" t="n">
        <v>-2054</v>
      </c>
      <c r="F37" s="2" t="n">
        <v>2293.09928749751</v>
      </c>
      <c r="G37" s="2" t="n">
        <v>239.0992874975104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ESSFmw1</t>
        </is>
      </c>
      <c r="C38" s="2" t="n">
        <v>0</v>
      </c>
      <c r="D38" s="2" t="n">
        <v>0</v>
      </c>
      <c r="E38" s="2" t="n">
        <v>0</v>
      </c>
      <c r="F38" s="2" t="n">
        <v>2868.796915837857</v>
      </c>
      <c r="G38" s="2" t="n">
        <v>2868.796915837857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ESSFmw2</t>
        </is>
      </c>
      <c r="C39" s="2" t="n">
        <v>0</v>
      </c>
      <c r="D39" s="2" t="n">
        <v>0</v>
      </c>
      <c r="E39" s="2" t="n">
        <v>0</v>
      </c>
      <c r="F39" s="2" t="n">
        <v>39.75558214754939</v>
      </c>
      <c r="G39" s="2" t="n">
        <v>39.75558214754939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ESSFmwp</t>
        </is>
      </c>
      <c r="C40" s="2" t="n">
        <v>0</v>
      </c>
      <c r="D40" s="2" t="n">
        <v>0</v>
      </c>
      <c r="E40" s="2" t="n">
        <v>0</v>
      </c>
      <c r="F40" s="2" t="n">
        <v>584.4167200908372</v>
      </c>
      <c r="G40" s="2" t="n">
        <v>584.4167200908372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ESSFmww</t>
        </is>
      </c>
      <c r="C41" s="2" t="n">
        <v>0</v>
      </c>
      <c r="D41" s="2" t="n">
        <v>0</v>
      </c>
      <c r="E41" s="2" t="n">
        <v>0</v>
      </c>
      <c r="F41" s="2" t="n">
        <v>565.6030478002076</v>
      </c>
      <c r="G41" s="2" t="n">
        <v>565.6030478002076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ESSFwv</t>
        </is>
      </c>
      <c r="C42" s="2" t="n">
        <v>0</v>
      </c>
      <c r="D42" s="2" t="n">
        <v>0</v>
      </c>
      <c r="E42" s="2" t="n">
        <v>0</v>
      </c>
      <c r="F42" s="2" t="n">
        <v>63485.19818399074</v>
      </c>
      <c r="G42" s="2" t="n">
        <v>63485.19818399074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ESSFxcp</t>
        </is>
      </c>
      <c r="C43" s="2" t="n">
        <v>0</v>
      </c>
      <c r="D43" s="2" t="n">
        <v>0</v>
      </c>
      <c r="E43" s="2" t="n">
        <v>0</v>
      </c>
      <c r="F43" s="2" t="n">
        <v>6015.813604711132</v>
      </c>
      <c r="G43" s="2" t="n">
        <v>6015.813604711132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ESSFxcw</t>
        </is>
      </c>
      <c r="C44" s="2" t="n">
        <v>0</v>
      </c>
      <c r="D44" s="2" t="n">
        <v>0</v>
      </c>
      <c r="E44" s="2" t="n">
        <v>0</v>
      </c>
      <c r="F44" s="2" t="n">
        <v>2648.461801664536</v>
      </c>
      <c r="G44" s="2" t="n">
        <v>2648.461801664536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ESSFxv1</t>
        </is>
      </c>
      <c r="C45" s="2" t="n">
        <v>0</v>
      </c>
      <c r="D45" s="2" t="n">
        <v>0</v>
      </c>
      <c r="E45" s="2" t="n">
        <v>0</v>
      </c>
      <c r="F45" s="2" t="n">
        <v>31306.52131356596</v>
      </c>
      <c r="G45" s="2" t="n">
        <v>31306.52131356596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ESSFxv2</t>
        </is>
      </c>
      <c r="C46" s="2" t="n">
        <v>0</v>
      </c>
      <c r="D46" s="2" t="n">
        <v>0</v>
      </c>
      <c r="E46" s="2" t="n">
        <v>0</v>
      </c>
      <c r="F46" s="2" t="n">
        <v>919.913752412898</v>
      </c>
      <c r="G46" s="2" t="n">
        <v>919.913752412898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ESSFxvw</t>
        </is>
      </c>
      <c r="C47" s="2" t="n">
        <v>0</v>
      </c>
      <c r="D47" s="2" t="n">
        <v>0</v>
      </c>
      <c r="E47" s="2" t="n">
        <v>0</v>
      </c>
      <c r="F47" s="2" t="n">
        <v>7.130337249015638</v>
      </c>
      <c r="G47" s="2" t="n">
        <v>7.130337249015638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ICHmc1</t>
        </is>
      </c>
      <c r="C48" s="2" t="n">
        <v>-9659</v>
      </c>
      <c r="D48" s="2" t="n">
        <v>0</v>
      </c>
      <c r="E48" s="2" t="n">
        <v>-9659</v>
      </c>
      <c r="F48" s="2" t="n">
        <v>26256.04452810127</v>
      </c>
      <c r="G48" s="2" t="n">
        <v>16597.04452810127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ICHmc2</t>
        </is>
      </c>
      <c r="C49" s="2" t="n">
        <v>-5294</v>
      </c>
      <c r="D49" s="2" t="n">
        <v>0</v>
      </c>
      <c r="E49" s="2" t="n">
        <v>-5294</v>
      </c>
      <c r="F49" s="2" t="n">
        <v>7736.294986719437</v>
      </c>
      <c r="G49" s="2" t="n">
        <v>2442.294986719437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ICHvc</t>
        </is>
      </c>
      <c r="C50" s="2" t="n">
        <v>0</v>
      </c>
      <c r="D50" s="2" t="n">
        <v>0</v>
      </c>
      <c r="E50" s="2" t="n">
        <v>0</v>
      </c>
      <c r="F50" s="2" t="n">
        <v>4365.03006815889</v>
      </c>
      <c r="G50" s="2" t="n">
        <v>4365.03006815889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ICHwc</t>
        </is>
      </c>
      <c r="C51" s="2" t="n">
        <v>0</v>
      </c>
      <c r="D51" s="2" t="n">
        <v>0</v>
      </c>
      <c r="E51" s="2" t="n">
        <v>0</v>
      </c>
      <c r="F51" s="2" t="n">
        <v>1778.199759541056</v>
      </c>
      <c r="G51" s="2" t="n">
        <v>1778.199759541056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IMAunp</t>
        </is>
      </c>
      <c r="C52" s="2" t="n">
        <v>-21066</v>
      </c>
      <c r="D52" s="2" t="n">
        <v>0</v>
      </c>
      <c r="E52" s="2" t="n">
        <v>-21066</v>
      </c>
      <c r="F52" s="2" t="n">
        <v>1112.718968826447</v>
      </c>
      <c r="G52" s="2" t="n">
        <v>-19953.28103117355</v>
      </c>
      <c r="H52" t="n">
        <v>1</v>
      </c>
      <c r="I52" t="n">
        <v>0</v>
      </c>
      <c r="J52" t="n">
        <v>1</v>
      </c>
      <c r="K52" t="n">
        <v>0</v>
      </c>
    </row>
    <row r="53">
      <c r="A53" s="2" t="n"/>
      <c r="B53" s="5" t="inlineStr">
        <is>
          <t>MHmm1</t>
        </is>
      </c>
      <c r="C53" s="2" t="n">
        <v>-6227</v>
      </c>
      <c r="D53" s="2" t="n">
        <v>0</v>
      </c>
      <c r="E53" s="2" t="n">
        <v>-6227</v>
      </c>
      <c r="F53" s="2" t="n">
        <v>1417904.65053262</v>
      </c>
      <c r="G53" s="2" t="n">
        <v>1411677.65053262</v>
      </c>
      <c r="H53" t="n">
        <v>0</v>
      </c>
      <c r="I53" t="n">
        <v>0</v>
      </c>
      <c r="J53" t="n">
        <v>0</v>
      </c>
      <c r="K53" t="n">
        <v>1</v>
      </c>
    </row>
    <row r="54">
      <c r="A54" s="2" t="n"/>
      <c r="B54" s="5" t="inlineStr">
        <is>
          <t>MHmm2</t>
        </is>
      </c>
      <c r="C54" s="2" t="n">
        <v>-28644.6</v>
      </c>
      <c r="D54" s="2" t="n">
        <v>0</v>
      </c>
      <c r="E54" s="2" t="n">
        <v>-28644.6</v>
      </c>
      <c r="F54" s="2" t="n">
        <v>3284231.892596322</v>
      </c>
      <c r="G54" s="2" t="n">
        <v>3255587.292596322</v>
      </c>
      <c r="H54" t="n">
        <v>1</v>
      </c>
      <c r="I54" t="n">
        <v>0</v>
      </c>
      <c r="J54" t="n">
        <v>1</v>
      </c>
      <c r="K54" t="n">
        <v>1</v>
      </c>
    </row>
    <row r="55">
      <c r="A55" s="2" t="n"/>
      <c r="B55" s="5" t="inlineStr">
        <is>
          <t>MHmmp</t>
        </is>
      </c>
      <c r="C55" s="2" t="n">
        <v>-2702</v>
      </c>
      <c r="D55" s="2" t="n">
        <v>0</v>
      </c>
      <c r="E55" s="2" t="n">
        <v>-2702</v>
      </c>
      <c r="F55" s="2" t="n">
        <v>238301.2834360132</v>
      </c>
      <c r="G55" s="2" t="n">
        <v>235599.2834360132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MHwh</t>
        </is>
      </c>
      <c r="C56" s="2" t="n">
        <v>0</v>
      </c>
      <c r="D56" s="2" t="n">
        <v>0</v>
      </c>
      <c r="E56" s="2" t="n">
        <v>0</v>
      </c>
      <c r="F56" s="2" t="n">
        <v>102073.2070180407</v>
      </c>
      <c r="G56" s="2" t="n">
        <v>102073.2070180407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MHwh1</t>
        </is>
      </c>
      <c r="C57" s="2" t="n">
        <v>0</v>
      </c>
      <c r="D57" s="2" t="n">
        <v>0</v>
      </c>
      <c r="E57" s="2" t="n">
        <v>0</v>
      </c>
      <c r="F57" s="2" t="n">
        <v>13494.10282786892</v>
      </c>
      <c r="G57" s="2" t="n">
        <v>13494.10282786892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MSun</t>
        </is>
      </c>
      <c r="C58" s="2" t="n">
        <v>0</v>
      </c>
      <c r="D58" s="2" t="n">
        <v>0</v>
      </c>
      <c r="E58" s="2" t="n">
        <v>0</v>
      </c>
      <c r="F58" s="2" t="n">
        <v>37.65931900189854</v>
      </c>
      <c r="G58" s="2" t="n">
        <v>37.65931900189854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SBSdh2</t>
        </is>
      </c>
      <c r="C59" s="2" t="n">
        <v>0</v>
      </c>
      <c r="D59" s="2" t="n">
        <v>0</v>
      </c>
      <c r="E59" s="2" t="n">
        <v>0</v>
      </c>
      <c r="F59" s="2" t="n">
        <v>28417.05429764681</v>
      </c>
      <c r="G59" s="2" t="n">
        <v>28417.05429764681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SBSmc1</t>
        </is>
      </c>
      <c r="C60" s="2" t="n">
        <v>0</v>
      </c>
      <c r="D60" s="2" t="n">
        <v>0</v>
      </c>
      <c r="E60" s="2" t="n">
        <v>0</v>
      </c>
      <c r="F60" s="2" t="n">
        <v>1069714.154430214</v>
      </c>
      <c r="G60" s="2" t="n">
        <v>1069714.154430214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SBSmc2</t>
        </is>
      </c>
      <c r="C61" s="2" t="n">
        <v>0</v>
      </c>
      <c r="D61" s="2" t="n">
        <v>0</v>
      </c>
      <c r="E61" s="2" t="n">
        <v>0</v>
      </c>
      <c r="F61" s="2" t="n">
        <v>1390970.997533056</v>
      </c>
      <c r="G61" s="2" t="n">
        <v>1390970.997533056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SBSmk1</t>
        </is>
      </c>
      <c r="C62" s="2" t="n">
        <v>0</v>
      </c>
      <c r="D62" s="2" t="n">
        <v>0</v>
      </c>
      <c r="E62" s="2" t="n">
        <v>0</v>
      </c>
      <c r="F62" s="2" t="n">
        <v>1314135.998500268</v>
      </c>
      <c r="G62" s="2" t="n">
        <v>1314135.998500268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SBSwk2</t>
        </is>
      </c>
      <c r="C63" s="2" t="n">
        <v>0</v>
      </c>
      <c r="D63" s="2" t="n">
        <v>0</v>
      </c>
      <c r="E63" s="2" t="n">
        <v>0</v>
      </c>
      <c r="F63" s="2" t="n">
        <v>124972.539231737</v>
      </c>
      <c r="G63" s="2" t="n">
        <v>124972.539231737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SBSwk3</t>
        </is>
      </c>
      <c r="C64" s="2" t="n">
        <v>0</v>
      </c>
      <c r="D64" s="2" t="n">
        <v>0</v>
      </c>
      <c r="E64" s="2" t="n">
        <v>0</v>
      </c>
      <c r="F64" s="2" t="n">
        <v>540547.9862887359</v>
      </c>
      <c r="G64" s="2" t="n">
        <v>540547.9862887359</v>
      </c>
      <c r="H64" t="n">
        <v>0</v>
      </c>
      <c r="I64" t="n">
        <v>0</v>
      </c>
      <c r="J64" t="n">
        <v>0</v>
      </c>
      <c r="K64" t="n">
        <v>0</v>
      </c>
    </row>
  </sheetData>
  <autoFilter ref="A8:N64"/>
  <conditionalFormatting sqref="C8:G64">
    <cfRule dxfId="0" priority="1" stopIfTrue="0" type="expression">
      <formula>H8=1</formula>
    </cfRule>
  </conditionalFormatting>
  <conditionalFormatting sqref="C8:C6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6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6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6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6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SUMPRODUCT(C8:C13,H8:H13)</f>
        <v/>
      </c>
      <c r="D4" s="4">
        <f>SUMPRODUCT(D8:D13,I8:I13)</f>
        <v/>
      </c>
      <c r="E4" s="4">
        <f>SUMPRODUCT(E8:E13,J8:J13)</f>
        <v/>
      </c>
      <c r="F4" s="4">
        <f>SUMPRODUCT(F8:F13,K8:K13)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SUM(C8:C13)</f>
        <v/>
      </c>
      <c r="D5" s="2">
        <f>SUM(D8:D13)</f>
        <v/>
      </c>
      <c r="E5" s="2">
        <f>SUM(E8:E13)</f>
        <v/>
      </c>
      <c r="F5" s="2">
        <f>SUM(F8:F13)</f>
        <v/>
      </c>
      <c r="G5" s="2">
        <f>SUM(G8:G13)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CWHmm2</t>
        </is>
      </c>
      <c r="C9" s="2" t="n">
        <v>0</v>
      </c>
      <c r="D9" s="2" t="n">
        <v>0</v>
      </c>
      <c r="E9" s="2" t="n">
        <v>0</v>
      </c>
      <c r="F9" s="2" t="n">
        <v>165.842353600292</v>
      </c>
      <c r="G9" s="2" t="n">
        <v>165.842353600292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CWHvh2</t>
        </is>
      </c>
      <c r="C10" s="2" t="n">
        <v>0</v>
      </c>
      <c r="D10" s="2" t="n">
        <v>0</v>
      </c>
      <c r="E10" s="2" t="n">
        <v>0</v>
      </c>
      <c r="F10" s="2" t="n">
        <v>152.3126941382972</v>
      </c>
      <c r="G10" s="2" t="n">
        <v>152.3126941382972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CWHvm1</t>
        </is>
      </c>
      <c r="C11" s="2" t="n">
        <v>0</v>
      </c>
      <c r="D11" s="2" t="n">
        <v>0</v>
      </c>
      <c r="E11" s="2" t="n">
        <v>0</v>
      </c>
      <c r="F11" s="2" t="n">
        <v>1859.374432806453</v>
      </c>
      <c r="G11" s="2" t="n">
        <v>1859.374432806453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CWHvm2</t>
        </is>
      </c>
      <c r="C12" s="2" t="n">
        <v>0</v>
      </c>
      <c r="D12" s="2" t="n">
        <v>0</v>
      </c>
      <c r="E12" s="2" t="n">
        <v>0</v>
      </c>
      <c r="F12" s="2" t="n">
        <v>1407.484125209323</v>
      </c>
      <c r="G12" s="2" t="n">
        <v>1407.484125209323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CWHwh2</t>
        </is>
      </c>
      <c r="C13" s="2" t="n">
        <v>0</v>
      </c>
      <c r="D13" s="2" t="n">
        <v>0</v>
      </c>
      <c r="E13" s="2" t="n">
        <v>0</v>
      </c>
      <c r="F13" s="2" t="n">
        <v>114.9863942456339</v>
      </c>
      <c r="G13" s="2" t="n">
        <v>114.9863942456339</v>
      </c>
      <c r="H13" t="n">
        <v>0</v>
      </c>
      <c r="I13" t="n">
        <v>0</v>
      </c>
      <c r="J13" t="n">
        <v>0</v>
      </c>
      <c r="K13" t="n">
        <v>0</v>
      </c>
    </row>
  </sheetData>
  <autoFilter ref="A8:N13"/>
  <conditionalFormatting sqref="C8:G13">
    <cfRule dxfId="0" priority="1" stopIfTrue="0" type="expression">
      <formula>H8=1</formula>
    </cfRule>
  </conditionalFormatting>
  <conditionalFormatting sqref="C8:C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SUMPRODUCT(C8:C64,H8:H64)</f>
        <v/>
      </c>
      <c r="D4" s="4">
        <f>SUMPRODUCT(D8:D64,I8:I64)</f>
        <v/>
      </c>
      <c r="E4" s="4">
        <f>SUMPRODUCT(E8:E64,J8:J64)</f>
        <v/>
      </c>
      <c r="F4" s="4">
        <f>SUMPRODUCT(F8:F64,K8:K64)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SUM(C8:C64)</f>
        <v/>
      </c>
      <c r="D5" s="2">
        <f>SUM(D8:D64)</f>
        <v/>
      </c>
      <c r="E5" s="2">
        <f>SUM(E8:E64)</f>
        <v/>
      </c>
      <c r="F5" s="2">
        <f>SUM(F8:F64)</f>
        <v/>
      </c>
      <c r="G5" s="2">
        <f>SUM(G8:G64)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304950.386431806</v>
      </c>
      <c r="G9" s="2" t="n">
        <v>304950.386431806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CMAunp</t>
        </is>
      </c>
      <c r="C10" s="2" t="n">
        <v>-15723</v>
      </c>
      <c r="D10" s="2" t="n">
        <v>0</v>
      </c>
      <c r="E10" s="2" t="n">
        <v>-15723</v>
      </c>
      <c r="F10" s="2" t="n">
        <v>1197490.042750285</v>
      </c>
      <c r="G10" s="2" t="n">
        <v>1181767.042750285</v>
      </c>
      <c r="H10" t="n">
        <v>0</v>
      </c>
      <c r="I10" t="n">
        <v>0</v>
      </c>
      <c r="J10" t="n">
        <v>1</v>
      </c>
      <c r="K10" t="n">
        <v>0</v>
      </c>
    </row>
    <row r="11">
      <c r="A11" s="2" t="n"/>
      <c r="B11" s="5" t="inlineStr">
        <is>
          <t>CWHdm</t>
        </is>
      </c>
      <c r="C11" s="2" t="n">
        <v>-9841</v>
      </c>
      <c r="D11" s="2" t="n">
        <v>0</v>
      </c>
      <c r="E11" s="2" t="n">
        <v>-9841</v>
      </c>
      <c r="F11" s="2" t="n">
        <v>0</v>
      </c>
      <c r="G11" s="2" t="n">
        <v>-9841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CWHds1</t>
        </is>
      </c>
      <c r="C12" s="2" t="n">
        <v>0</v>
      </c>
      <c r="D12" s="2" t="n">
        <v>0</v>
      </c>
      <c r="E12" s="2" t="n">
        <v>0</v>
      </c>
      <c r="F12" s="2" t="n">
        <v>8765.419731594653</v>
      </c>
      <c r="G12" s="2" t="n">
        <v>8765.419731594653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CWHds2</t>
        </is>
      </c>
      <c r="C13" s="2" t="n">
        <v>0</v>
      </c>
      <c r="D13" s="2" t="n">
        <v>0</v>
      </c>
      <c r="E13" s="2" t="n">
        <v>0</v>
      </c>
      <c r="F13" s="2" t="n">
        <v>0</v>
      </c>
      <c r="G13" s="2" t="n">
        <v>0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CWHmm1</t>
        </is>
      </c>
      <c r="C14" s="2" t="n">
        <v>-3176</v>
      </c>
      <c r="D14" s="2" t="n">
        <v>0</v>
      </c>
      <c r="E14" s="2" t="n">
        <v>-3176</v>
      </c>
      <c r="F14" s="2" t="n">
        <v>113987.5865356165</v>
      </c>
      <c r="G14" s="2" t="n">
        <v>110811.5865356165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CWHmm2</t>
        </is>
      </c>
      <c r="C15" s="2" t="n">
        <v>-426</v>
      </c>
      <c r="D15" s="2" t="n">
        <v>0</v>
      </c>
      <c r="E15" s="2" t="n">
        <v>-426</v>
      </c>
      <c r="F15" s="2" t="n">
        <v>669908.5141085241</v>
      </c>
      <c r="G15" s="2" t="n">
        <v>669482.5141085241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CWHms1</t>
        </is>
      </c>
      <c r="C16" s="2" t="n">
        <v>-4860</v>
      </c>
      <c r="D16" s="2" t="n">
        <v>-2000</v>
      </c>
      <c r="E16" s="2" t="n">
        <v>-6860</v>
      </c>
      <c r="F16" s="2" t="n">
        <v>4069471.326118547</v>
      </c>
      <c r="G16" s="2" t="n">
        <v>4062611.326118547</v>
      </c>
      <c r="H16" t="n">
        <v>0</v>
      </c>
      <c r="I16" t="n">
        <v>1</v>
      </c>
      <c r="J16" t="n">
        <v>0</v>
      </c>
      <c r="K16" t="n">
        <v>1</v>
      </c>
    </row>
    <row r="17">
      <c r="A17" s="2" t="n"/>
      <c r="B17" s="5" t="inlineStr">
        <is>
          <t>CWHms2</t>
        </is>
      </c>
      <c r="C17" s="2" t="n">
        <v>-1800</v>
      </c>
      <c r="D17" s="2" t="n">
        <v>0</v>
      </c>
      <c r="E17" s="2" t="n">
        <v>-1800</v>
      </c>
      <c r="F17" s="2" t="n">
        <v>501.820805341544</v>
      </c>
      <c r="G17" s="2" t="n">
        <v>-1298.179194658456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CWHvh1</t>
        </is>
      </c>
      <c r="C18" s="2" t="n">
        <v>-44709</v>
      </c>
      <c r="D18" s="2" t="n">
        <v>0</v>
      </c>
      <c r="E18" s="2" t="n">
        <v>-44709</v>
      </c>
      <c r="F18" s="2" t="n">
        <v>2876.314540572961</v>
      </c>
      <c r="G18" s="2" t="n">
        <v>-41832.68545942704</v>
      </c>
      <c r="H18" t="n">
        <v>1</v>
      </c>
      <c r="I18" t="n">
        <v>0</v>
      </c>
      <c r="J18" t="n">
        <v>1</v>
      </c>
      <c r="K18" t="n">
        <v>0</v>
      </c>
    </row>
    <row r="19">
      <c r="A19" s="2" t="n"/>
      <c r="B19" s="5" t="inlineStr">
        <is>
          <t>CWHvh2</t>
        </is>
      </c>
      <c r="C19" s="2" t="n">
        <v>-2271.8</v>
      </c>
      <c r="D19" s="2" t="n">
        <v>0</v>
      </c>
      <c r="E19" s="2" t="n">
        <v>-2271.8</v>
      </c>
      <c r="F19" s="2" t="n">
        <v>382831.076883928</v>
      </c>
      <c r="G19" s="2" t="n">
        <v>380559.276883928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CWHvm1</t>
        </is>
      </c>
      <c r="C20" s="2" t="n">
        <v>-20020</v>
      </c>
      <c r="D20" s="2" t="n">
        <v>0</v>
      </c>
      <c r="E20" s="2" t="n">
        <v>-20020</v>
      </c>
      <c r="F20" s="2" t="n">
        <v>3310183.911406827</v>
      </c>
      <c r="G20" s="2" t="n">
        <v>3290163.911406827</v>
      </c>
      <c r="H20" t="n">
        <v>1</v>
      </c>
      <c r="I20" t="n">
        <v>0</v>
      </c>
      <c r="J20" t="n">
        <v>1</v>
      </c>
      <c r="K20" t="n">
        <v>1</v>
      </c>
    </row>
    <row r="21">
      <c r="A21" s="2" t="n"/>
      <c r="B21" s="5" t="inlineStr">
        <is>
          <t>CWHvm2</t>
        </is>
      </c>
      <c r="C21" s="2" t="n">
        <v>-25994</v>
      </c>
      <c r="D21" s="2" t="n">
        <v>0</v>
      </c>
      <c r="E21" s="2" t="n">
        <v>-25994</v>
      </c>
      <c r="F21" s="2" t="n">
        <v>5974395.861967301</v>
      </c>
      <c r="G21" s="2" t="n">
        <v>5948401.861967301</v>
      </c>
      <c r="H21" t="n">
        <v>1</v>
      </c>
      <c r="I21" t="n">
        <v>0</v>
      </c>
      <c r="J21" t="n">
        <v>1</v>
      </c>
      <c r="K21" t="n">
        <v>1</v>
      </c>
    </row>
    <row r="22">
      <c r="A22" s="2" t="n"/>
      <c r="B22" s="5" t="inlineStr">
        <is>
          <t>CWHwh1</t>
        </is>
      </c>
      <c r="C22" s="2" t="n">
        <v>0</v>
      </c>
      <c r="D22" s="2" t="n">
        <v>0</v>
      </c>
      <c r="E22" s="2" t="n">
        <v>0</v>
      </c>
      <c r="F22" s="2" t="n">
        <v>903.3065965931144</v>
      </c>
      <c r="G22" s="2" t="n">
        <v>903.3065965931144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CWHwh2</t>
        </is>
      </c>
      <c r="C23" s="2" t="n">
        <v>0</v>
      </c>
      <c r="D23" s="2" t="n">
        <v>0</v>
      </c>
      <c r="E23" s="2" t="n">
        <v>0</v>
      </c>
      <c r="F23" s="2" t="n">
        <v>260471.0425290766</v>
      </c>
      <c r="G23" s="2" t="n">
        <v>260471.0425290766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CWHws1</t>
        </is>
      </c>
      <c r="C24" s="2" t="n">
        <v>-44889.6</v>
      </c>
      <c r="D24" s="2" t="n">
        <v>0</v>
      </c>
      <c r="E24" s="2" t="n">
        <v>-44889.6</v>
      </c>
      <c r="F24" s="2" t="n">
        <v>6764.012220044874</v>
      </c>
      <c r="G24" s="2" t="n">
        <v>-38125.58777995512</v>
      </c>
      <c r="H24" t="n">
        <v>1</v>
      </c>
      <c r="I24" t="n">
        <v>0</v>
      </c>
      <c r="J24" t="n">
        <v>1</v>
      </c>
      <c r="K24" t="n">
        <v>0</v>
      </c>
    </row>
    <row r="25">
      <c r="A25" s="2" t="n"/>
      <c r="B25" s="5" t="inlineStr">
        <is>
          <t>CWHws2</t>
        </is>
      </c>
      <c r="C25" s="2" t="n">
        <v>-6189</v>
      </c>
      <c r="D25" s="2" t="n">
        <v>0</v>
      </c>
      <c r="E25" s="2" t="n">
        <v>-6189</v>
      </c>
      <c r="F25" s="2" t="n">
        <v>4509483.595192915</v>
      </c>
      <c r="G25" s="2" t="n">
        <v>4503294.595192915</v>
      </c>
      <c r="H25" t="n">
        <v>0</v>
      </c>
      <c r="I25" t="n">
        <v>0</v>
      </c>
      <c r="J25" t="n">
        <v>0</v>
      </c>
      <c r="K25" t="n">
        <v>1</v>
      </c>
    </row>
    <row r="26">
      <c r="A26" s="2" t="n"/>
      <c r="B26" s="5" t="inlineStr">
        <is>
          <t>CWHxm1</t>
        </is>
      </c>
      <c r="C26" s="2" t="n">
        <v>-24</v>
      </c>
      <c r="D26" s="2" t="n">
        <v>0</v>
      </c>
      <c r="E26" s="2" t="n">
        <v>-24</v>
      </c>
      <c r="F26" s="2" t="n">
        <v>0</v>
      </c>
      <c r="G26" s="2" t="n">
        <v>-24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CWHxm2</t>
        </is>
      </c>
      <c r="C27" s="2" t="n">
        <v>-21336</v>
      </c>
      <c r="D27" s="2" t="n">
        <v>0</v>
      </c>
      <c r="E27" s="2" t="n">
        <v>-21336</v>
      </c>
      <c r="F27" s="2" t="n">
        <v>3352.832201969854</v>
      </c>
      <c r="G27" s="2" t="n">
        <v>-17983.16779803015</v>
      </c>
      <c r="H27" t="n">
        <v>1</v>
      </c>
      <c r="I27" t="n">
        <v>0</v>
      </c>
      <c r="J27" t="n">
        <v>1</v>
      </c>
      <c r="K27" t="n">
        <v>0</v>
      </c>
    </row>
    <row r="28">
      <c r="A28" s="2" t="n"/>
      <c r="B28" s="5" t="inlineStr">
        <is>
          <t>ESSFdcp</t>
        </is>
      </c>
      <c r="C28" s="2" t="n">
        <v>0</v>
      </c>
      <c r="D28" s="2" t="n">
        <v>0</v>
      </c>
      <c r="E28" s="2" t="n">
        <v>0</v>
      </c>
      <c r="F28" s="2" t="n">
        <v>2403.812709522974</v>
      </c>
      <c r="G28" s="2" t="n">
        <v>2403.812709522974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ESSFdcw</t>
        </is>
      </c>
      <c r="C29" s="2" t="n">
        <v>0</v>
      </c>
      <c r="D29" s="2" t="n">
        <v>0</v>
      </c>
      <c r="E29" s="2" t="n">
        <v>0</v>
      </c>
      <c r="F29" s="2" t="n">
        <v>9010.413671836293</v>
      </c>
      <c r="G29" s="2" t="n">
        <v>9010.413671836293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ESSFdv1</t>
        </is>
      </c>
      <c r="C30" s="2" t="n">
        <v>0</v>
      </c>
      <c r="D30" s="2" t="n">
        <v>0</v>
      </c>
      <c r="E30" s="2" t="n">
        <v>0</v>
      </c>
      <c r="F30" s="2" t="n">
        <v>68.39382985724933</v>
      </c>
      <c r="G30" s="2" t="n">
        <v>68.39382985724933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ESSFdv2</t>
        </is>
      </c>
      <c r="C31" s="2" t="n">
        <v>0</v>
      </c>
      <c r="D31" s="2" t="n">
        <v>0</v>
      </c>
      <c r="E31" s="2" t="n">
        <v>0</v>
      </c>
      <c r="F31" s="2" t="n">
        <v>41.85335574102965</v>
      </c>
      <c r="G31" s="2" t="n">
        <v>41.85335574102965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ESSFdvp</t>
        </is>
      </c>
      <c r="C32" s="2" t="n">
        <v>0</v>
      </c>
      <c r="D32" s="2" t="n">
        <v>0</v>
      </c>
      <c r="E32" s="2" t="n">
        <v>0</v>
      </c>
      <c r="F32" s="2" t="n">
        <v>109.6268204902371</v>
      </c>
      <c r="G32" s="2" t="n">
        <v>109.6268204902371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ESSFdvw</t>
        </is>
      </c>
      <c r="C33" s="2" t="n">
        <v>0</v>
      </c>
      <c r="D33" s="2" t="n">
        <v>0</v>
      </c>
      <c r="E33" s="2" t="n">
        <v>0</v>
      </c>
      <c r="F33" s="2" t="n">
        <v>66.00896174636868</v>
      </c>
      <c r="G33" s="2" t="n">
        <v>66.00896174636868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ESSFmc</t>
        </is>
      </c>
      <c r="C34" s="2" t="n">
        <v>0</v>
      </c>
      <c r="D34" s="2" t="n">
        <v>0</v>
      </c>
      <c r="E34" s="2" t="n">
        <v>0</v>
      </c>
      <c r="F34" s="2" t="n">
        <v>639937.0835972847</v>
      </c>
      <c r="G34" s="2" t="n">
        <v>639937.0835972847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ESSFmv1</t>
        </is>
      </c>
      <c r="C35" s="2" t="n">
        <v>0</v>
      </c>
      <c r="D35" s="2" t="n">
        <v>0</v>
      </c>
      <c r="E35" s="2" t="n">
        <v>0</v>
      </c>
      <c r="F35" s="2" t="n">
        <v>502074.2336218618</v>
      </c>
      <c r="G35" s="2" t="n">
        <v>502074.2336218618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ESSFmv3</t>
        </is>
      </c>
      <c r="C36" s="2" t="n">
        <v>0</v>
      </c>
      <c r="D36" s="2" t="n">
        <v>0</v>
      </c>
      <c r="E36" s="2" t="n">
        <v>0</v>
      </c>
      <c r="F36" s="2" t="n">
        <v>603450.9985408799</v>
      </c>
      <c r="G36" s="2" t="n">
        <v>603450.9985408799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ESSFmw</t>
        </is>
      </c>
      <c r="C37" s="2" t="n">
        <v>-2054</v>
      </c>
      <c r="D37" s="2" t="n">
        <v>0</v>
      </c>
      <c r="E37" s="2" t="n">
        <v>-2054</v>
      </c>
      <c r="F37" s="2" t="n">
        <v>2293.09928749751</v>
      </c>
      <c r="G37" s="2" t="n">
        <v>239.0992874975104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ESSFmw1</t>
        </is>
      </c>
      <c r="C38" s="2" t="n">
        <v>0</v>
      </c>
      <c r="D38" s="2" t="n">
        <v>0</v>
      </c>
      <c r="E38" s="2" t="n">
        <v>0</v>
      </c>
      <c r="F38" s="2" t="n">
        <v>2868.796915837857</v>
      </c>
      <c r="G38" s="2" t="n">
        <v>2868.796915837857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ESSFmw2</t>
        </is>
      </c>
      <c r="C39" s="2" t="n">
        <v>0</v>
      </c>
      <c r="D39" s="2" t="n">
        <v>0</v>
      </c>
      <c r="E39" s="2" t="n">
        <v>0</v>
      </c>
      <c r="F39" s="2" t="n">
        <v>39.75558214754939</v>
      </c>
      <c r="G39" s="2" t="n">
        <v>39.75558214754939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ESSFmwp</t>
        </is>
      </c>
      <c r="C40" s="2" t="n">
        <v>0</v>
      </c>
      <c r="D40" s="2" t="n">
        <v>0</v>
      </c>
      <c r="E40" s="2" t="n">
        <v>0</v>
      </c>
      <c r="F40" s="2" t="n">
        <v>584.4167200908372</v>
      </c>
      <c r="G40" s="2" t="n">
        <v>584.4167200908372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ESSFmww</t>
        </is>
      </c>
      <c r="C41" s="2" t="n">
        <v>0</v>
      </c>
      <c r="D41" s="2" t="n">
        <v>0</v>
      </c>
      <c r="E41" s="2" t="n">
        <v>0</v>
      </c>
      <c r="F41" s="2" t="n">
        <v>565.6030478002076</v>
      </c>
      <c r="G41" s="2" t="n">
        <v>565.6030478002076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ESSFwv</t>
        </is>
      </c>
      <c r="C42" s="2" t="n">
        <v>0</v>
      </c>
      <c r="D42" s="2" t="n">
        <v>0</v>
      </c>
      <c r="E42" s="2" t="n">
        <v>0</v>
      </c>
      <c r="F42" s="2" t="n">
        <v>63485.19818399074</v>
      </c>
      <c r="G42" s="2" t="n">
        <v>63485.19818399074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ESSFxcp</t>
        </is>
      </c>
      <c r="C43" s="2" t="n">
        <v>0</v>
      </c>
      <c r="D43" s="2" t="n">
        <v>0</v>
      </c>
      <c r="E43" s="2" t="n">
        <v>0</v>
      </c>
      <c r="F43" s="2" t="n">
        <v>6015.813604711132</v>
      </c>
      <c r="G43" s="2" t="n">
        <v>6015.813604711132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ESSFxcw</t>
        </is>
      </c>
      <c r="C44" s="2" t="n">
        <v>0</v>
      </c>
      <c r="D44" s="2" t="n">
        <v>0</v>
      </c>
      <c r="E44" s="2" t="n">
        <v>0</v>
      </c>
      <c r="F44" s="2" t="n">
        <v>2648.461801664536</v>
      </c>
      <c r="G44" s="2" t="n">
        <v>2648.461801664536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ESSFxv1</t>
        </is>
      </c>
      <c r="C45" s="2" t="n">
        <v>0</v>
      </c>
      <c r="D45" s="2" t="n">
        <v>0</v>
      </c>
      <c r="E45" s="2" t="n">
        <v>0</v>
      </c>
      <c r="F45" s="2" t="n">
        <v>31306.52131356596</v>
      </c>
      <c r="G45" s="2" t="n">
        <v>31306.52131356596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ESSFxv2</t>
        </is>
      </c>
      <c r="C46" s="2" t="n">
        <v>0</v>
      </c>
      <c r="D46" s="2" t="n">
        <v>0</v>
      </c>
      <c r="E46" s="2" t="n">
        <v>0</v>
      </c>
      <c r="F46" s="2" t="n">
        <v>919.913752412898</v>
      </c>
      <c r="G46" s="2" t="n">
        <v>919.913752412898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ESSFxvw</t>
        </is>
      </c>
      <c r="C47" s="2" t="n">
        <v>0</v>
      </c>
      <c r="D47" s="2" t="n">
        <v>0</v>
      </c>
      <c r="E47" s="2" t="n">
        <v>0</v>
      </c>
      <c r="F47" s="2" t="n">
        <v>7.130337249015638</v>
      </c>
      <c r="G47" s="2" t="n">
        <v>7.130337249015638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ICHmc1</t>
        </is>
      </c>
      <c r="C48" s="2" t="n">
        <v>-9659</v>
      </c>
      <c r="D48" s="2" t="n">
        <v>0</v>
      </c>
      <c r="E48" s="2" t="n">
        <v>-9659</v>
      </c>
      <c r="F48" s="2" t="n">
        <v>26256.04452810127</v>
      </c>
      <c r="G48" s="2" t="n">
        <v>16597.04452810127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ICHmc2</t>
        </is>
      </c>
      <c r="C49" s="2" t="n">
        <v>-5294</v>
      </c>
      <c r="D49" s="2" t="n">
        <v>0</v>
      </c>
      <c r="E49" s="2" t="n">
        <v>-5294</v>
      </c>
      <c r="F49" s="2" t="n">
        <v>7736.294986719437</v>
      </c>
      <c r="G49" s="2" t="n">
        <v>2442.294986719437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ICHvc</t>
        </is>
      </c>
      <c r="C50" s="2" t="n">
        <v>0</v>
      </c>
      <c r="D50" s="2" t="n">
        <v>0</v>
      </c>
      <c r="E50" s="2" t="n">
        <v>0</v>
      </c>
      <c r="F50" s="2" t="n">
        <v>4365.03006815889</v>
      </c>
      <c r="G50" s="2" t="n">
        <v>4365.03006815889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ICHwc</t>
        </is>
      </c>
      <c r="C51" s="2" t="n">
        <v>0</v>
      </c>
      <c r="D51" s="2" t="n">
        <v>0</v>
      </c>
      <c r="E51" s="2" t="n">
        <v>0</v>
      </c>
      <c r="F51" s="2" t="n">
        <v>1778.199759541056</v>
      </c>
      <c r="G51" s="2" t="n">
        <v>1778.199759541056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IMAunp</t>
        </is>
      </c>
      <c r="C52" s="2" t="n">
        <v>-21066</v>
      </c>
      <c r="D52" s="2" t="n">
        <v>0</v>
      </c>
      <c r="E52" s="2" t="n">
        <v>-21066</v>
      </c>
      <c r="F52" s="2" t="n">
        <v>1112.718968826447</v>
      </c>
      <c r="G52" s="2" t="n">
        <v>-19953.28103117355</v>
      </c>
      <c r="H52" t="n">
        <v>1</v>
      </c>
      <c r="I52" t="n">
        <v>0</v>
      </c>
      <c r="J52" t="n">
        <v>1</v>
      </c>
      <c r="K52" t="n">
        <v>0</v>
      </c>
    </row>
    <row r="53">
      <c r="A53" s="2" t="n"/>
      <c r="B53" s="5" t="inlineStr">
        <is>
          <t>MHmm1</t>
        </is>
      </c>
      <c r="C53" s="2" t="n">
        <v>-6227</v>
      </c>
      <c r="D53" s="2" t="n">
        <v>0</v>
      </c>
      <c r="E53" s="2" t="n">
        <v>-6227</v>
      </c>
      <c r="F53" s="2" t="n">
        <v>1417904.65053262</v>
      </c>
      <c r="G53" s="2" t="n">
        <v>1411677.65053262</v>
      </c>
      <c r="H53" t="n">
        <v>0</v>
      </c>
      <c r="I53" t="n">
        <v>0</v>
      </c>
      <c r="J53" t="n">
        <v>0</v>
      </c>
      <c r="K53" t="n">
        <v>1</v>
      </c>
    </row>
    <row r="54">
      <c r="A54" s="2" t="n"/>
      <c r="B54" s="5" t="inlineStr">
        <is>
          <t>MHmm2</t>
        </is>
      </c>
      <c r="C54" s="2" t="n">
        <v>-28644.6</v>
      </c>
      <c r="D54" s="2" t="n">
        <v>0</v>
      </c>
      <c r="E54" s="2" t="n">
        <v>-28644.6</v>
      </c>
      <c r="F54" s="2" t="n">
        <v>3284231.892596322</v>
      </c>
      <c r="G54" s="2" t="n">
        <v>3255587.292596322</v>
      </c>
      <c r="H54" t="n">
        <v>1</v>
      </c>
      <c r="I54" t="n">
        <v>0</v>
      </c>
      <c r="J54" t="n">
        <v>1</v>
      </c>
      <c r="K54" t="n">
        <v>1</v>
      </c>
    </row>
    <row r="55">
      <c r="A55" s="2" t="n"/>
      <c r="B55" s="5" t="inlineStr">
        <is>
          <t>MHmmp</t>
        </is>
      </c>
      <c r="C55" s="2" t="n">
        <v>-2702</v>
      </c>
      <c r="D55" s="2" t="n">
        <v>0</v>
      </c>
      <c r="E55" s="2" t="n">
        <v>-2702</v>
      </c>
      <c r="F55" s="2" t="n">
        <v>238301.2834360132</v>
      </c>
      <c r="G55" s="2" t="n">
        <v>235599.2834360132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MHwh</t>
        </is>
      </c>
      <c r="C56" s="2" t="n">
        <v>0</v>
      </c>
      <c r="D56" s="2" t="n">
        <v>0</v>
      </c>
      <c r="E56" s="2" t="n">
        <v>0</v>
      </c>
      <c r="F56" s="2" t="n">
        <v>102073.2070180407</v>
      </c>
      <c r="G56" s="2" t="n">
        <v>102073.2070180407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MHwh1</t>
        </is>
      </c>
      <c r="C57" s="2" t="n">
        <v>0</v>
      </c>
      <c r="D57" s="2" t="n">
        <v>0</v>
      </c>
      <c r="E57" s="2" t="n">
        <v>0</v>
      </c>
      <c r="F57" s="2" t="n">
        <v>13494.10282786892</v>
      </c>
      <c r="G57" s="2" t="n">
        <v>13494.10282786892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MSun</t>
        </is>
      </c>
      <c r="C58" s="2" t="n">
        <v>0</v>
      </c>
      <c r="D58" s="2" t="n">
        <v>0</v>
      </c>
      <c r="E58" s="2" t="n">
        <v>0</v>
      </c>
      <c r="F58" s="2" t="n">
        <v>37.65931900189854</v>
      </c>
      <c r="G58" s="2" t="n">
        <v>37.65931900189854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SBSdh2</t>
        </is>
      </c>
      <c r="C59" s="2" t="n">
        <v>0</v>
      </c>
      <c r="D59" s="2" t="n">
        <v>0</v>
      </c>
      <c r="E59" s="2" t="n">
        <v>0</v>
      </c>
      <c r="F59" s="2" t="n">
        <v>28417.05429764681</v>
      </c>
      <c r="G59" s="2" t="n">
        <v>28417.05429764681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SBSmc1</t>
        </is>
      </c>
      <c r="C60" s="2" t="n">
        <v>0</v>
      </c>
      <c r="D60" s="2" t="n">
        <v>0</v>
      </c>
      <c r="E60" s="2" t="n">
        <v>0</v>
      </c>
      <c r="F60" s="2" t="n">
        <v>1069714.154430214</v>
      </c>
      <c r="G60" s="2" t="n">
        <v>1069714.154430214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SBSmc2</t>
        </is>
      </c>
      <c r="C61" s="2" t="n">
        <v>0</v>
      </c>
      <c r="D61" s="2" t="n">
        <v>0</v>
      </c>
      <c r="E61" s="2" t="n">
        <v>0</v>
      </c>
      <c r="F61" s="2" t="n">
        <v>1390970.997533056</v>
      </c>
      <c r="G61" s="2" t="n">
        <v>1390970.997533056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SBSmk1</t>
        </is>
      </c>
      <c r="C62" s="2" t="n">
        <v>0</v>
      </c>
      <c r="D62" s="2" t="n">
        <v>0</v>
      </c>
      <c r="E62" s="2" t="n">
        <v>0</v>
      </c>
      <c r="F62" s="2" t="n">
        <v>1314135.998500268</v>
      </c>
      <c r="G62" s="2" t="n">
        <v>1314135.998500268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SBSwk2</t>
        </is>
      </c>
      <c r="C63" s="2" t="n">
        <v>0</v>
      </c>
      <c r="D63" s="2" t="n">
        <v>0</v>
      </c>
      <c r="E63" s="2" t="n">
        <v>0</v>
      </c>
      <c r="F63" s="2" t="n">
        <v>124972.539231737</v>
      </c>
      <c r="G63" s="2" t="n">
        <v>124972.539231737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SBSwk3</t>
        </is>
      </c>
      <c r="C64" s="2" t="n">
        <v>0</v>
      </c>
      <c r="D64" s="2" t="n">
        <v>0</v>
      </c>
      <c r="E64" s="2" t="n">
        <v>0</v>
      </c>
      <c r="F64" s="2" t="n">
        <v>540547.9862887359</v>
      </c>
      <c r="G64" s="2" t="n">
        <v>540547.9862887359</v>
      </c>
      <c r="H64" t="n">
        <v>0</v>
      </c>
      <c r="I64" t="n">
        <v>0</v>
      </c>
      <c r="J64" t="n">
        <v>0</v>
      </c>
      <c r="K64" t="n">
        <v>0</v>
      </c>
    </row>
  </sheetData>
  <autoFilter ref="A8:N64"/>
  <conditionalFormatting sqref="C8:G64">
    <cfRule dxfId="0" priority="1" stopIfTrue="0" type="expression">
      <formula>H8=1</formula>
    </cfRule>
  </conditionalFormatting>
  <conditionalFormatting sqref="C8:C6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6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6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6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6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