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FDI All Classes" sheetId="1" state="visible" r:id="rId1"/>
    <sheet name="FDI Class A" sheetId="2" state="visible" r:id="rId2"/>
    <sheet name="FDI Class A-ge_20" sheetId="3" state="visible" r:id="rId3"/>
    <sheet name="FDI Class A-6_19" sheetId="4" state="visible" r:id="rId4"/>
    <sheet name="FDI Class B" sheetId="5" state="visible" r:id="rId5"/>
  </sheets>
  <definedNames>
    <definedName hidden="1" localSheetId="0" name="_xlnm._FilterDatabase">'FDI All Classes'!$A$8:$N$85</definedName>
    <definedName hidden="1" localSheetId="1" name="_xlnm._FilterDatabase">'FDI Class A'!$A$8:$N$14</definedName>
    <definedName hidden="1" localSheetId="2" name="_xlnm._FilterDatabase">'FDI Class A-ge_20'!$A$8:$N$14</definedName>
    <definedName hidden="1" localSheetId="3" name="_xlnm._FilterDatabase">'FDI Class A-6_19'!$A$8:$N$9</definedName>
    <definedName hidden="1" localSheetId="4" name="_xlnm._FilterDatabase">'FDI Class B'!$A$8:$N$85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SUMPRODUCT(C8:C85,H8:H85)</f>
        <v/>
      </c>
      <c r="D4" s="4">
        <f>SUMPRODUCT(D8:D85,I8:I85)</f>
        <v/>
      </c>
      <c r="E4" s="4">
        <f>SUMPRODUCT(E8:E85,J8:J85)</f>
        <v/>
      </c>
      <c r="F4" s="4">
        <f>SUMPRODUCT(F8:F85,K8:K85)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SUM(C8:C85)</f>
        <v/>
      </c>
      <c r="D5" s="2">
        <f>SUM(D8:D85)</f>
        <v/>
      </c>
      <c r="E5" s="2">
        <f>SUM(E8:E85)</f>
        <v/>
      </c>
      <c r="F5" s="2">
        <f>SUM(F8:F85)</f>
        <v/>
      </c>
      <c r="G5" s="2">
        <f>SUM(G8:G85)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FDI_ESSFdk1</t>
        </is>
      </c>
      <c r="B9" s="2" t="inlineStr"/>
      <c r="C9" s="2" t="n">
        <v>-1276</v>
      </c>
      <c r="D9" s="2" t="n">
        <v>0</v>
      </c>
      <c r="E9" s="2" t="n">
        <v>-1276</v>
      </c>
      <c r="F9" s="2" t="n">
        <v>100500</v>
      </c>
      <c r="G9" s="2" t="n">
        <v>99223.99999999999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FDI_ESSFdk2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518999.9999999998</v>
      </c>
      <c r="G10" s="2" t="n">
        <v>518999.9999999998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FDI_ESSFmh</t>
        </is>
      </c>
      <c r="B11" s="2" t="inlineStr"/>
      <c r="C11" s="2" t="n">
        <v>-228</v>
      </c>
      <c r="D11" s="2" t="n">
        <v>0</v>
      </c>
      <c r="E11" s="2" t="n">
        <v>-228</v>
      </c>
      <c r="F11" s="2" t="n">
        <v>34909</v>
      </c>
      <c r="G11" s="2" t="n">
        <v>34681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FDI_ESSFwm1</t>
        </is>
      </c>
      <c r="B12" s="2" t="inlineStr"/>
      <c r="C12" s="2" t="n">
        <v>0</v>
      </c>
      <c r="D12" s="2" t="n">
        <v>0</v>
      </c>
      <c r="E12" s="2" t="n">
        <v>0</v>
      </c>
      <c r="F12" s="2" t="n">
        <v>9399.999999999998</v>
      </c>
      <c r="G12" s="2" t="n">
        <v>9399.999999999998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FDI_ESSFwm4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5799.999999999999</v>
      </c>
      <c r="G13" s="2" t="n">
        <v>5799.999999999999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FDI_ICHdk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161300</v>
      </c>
      <c r="G14" s="2" t="n">
        <v>161300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FDI_ICHdm</t>
        </is>
      </c>
      <c r="B15" s="2" t="inlineStr"/>
      <c r="C15" s="2" t="n">
        <v>-3045</v>
      </c>
      <c r="D15" s="2" t="n">
        <v>0</v>
      </c>
      <c r="E15" s="2" t="n">
        <v>-3045</v>
      </c>
      <c r="F15" s="2" t="n">
        <v>1637581</v>
      </c>
      <c r="G15" s="2" t="n">
        <v>1634536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FDI_ICHdw</t>
        </is>
      </c>
      <c r="B16" s="2" t="inlineStr"/>
      <c r="C16" s="2" t="n">
        <v>-22154</v>
      </c>
      <c r="D16" s="2" t="n">
        <v>0</v>
      </c>
      <c r="E16" s="2" t="n">
        <v>-22154</v>
      </c>
      <c r="F16" s="2" t="n">
        <v>0</v>
      </c>
      <c r="G16" s="2" t="n">
        <v>-22154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FDI_ICHdw1</t>
        </is>
      </c>
      <c r="B17" s="2" t="inlineStr">
        <is>
          <t>321</t>
        </is>
      </c>
      <c r="C17" s="2" t="n">
        <v>-752279.6</v>
      </c>
      <c r="D17" s="2" t="n">
        <v>0</v>
      </c>
      <c r="E17" s="2" t="n">
        <v>-752279.6</v>
      </c>
      <c r="F17" s="2" t="n">
        <v>24872882.59999999</v>
      </c>
      <c r="G17" s="2" t="n">
        <v>24120602.99999999</v>
      </c>
      <c r="H17" t="n">
        <v>1</v>
      </c>
      <c r="I17" t="n">
        <v>0</v>
      </c>
      <c r="J17" t="n">
        <v>1</v>
      </c>
      <c r="K17" t="n">
        <v>1</v>
      </c>
    </row>
    <row r="18">
      <c r="A18" s="5" t="inlineStr">
        <is>
          <t>FDI_ICHdw3</t>
        </is>
      </c>
      <c r="B18" s="2" t="inlineStr"/>
      <c r="C18" s="2" t="n">
        <v>-19601.6</v>
      </c>
      <c r="D18" s="2" t="n">
        <v>0</v>
      </c>
      <c r="E18" s="2" t="n">
        <v>-19601.6</v>
      </c>
      <c r="F18" s="2" t="n">
        <v>3932472.800000001</v>
      </c>
      <c r="G18" s="2" t="n">
        <v>3912871.200000001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FDI_ICHdw4</t>
        </is>
      </c>
      <c r="B19" s="2" t="inlineStr"/>
      <c r="C19" s="2" t="n">
        <v>-21381.6</v>
      </c>
      <c r="D19" s="2" t="n">
        <v>-5224.804277566776</v>
      </c>
      <c r="E19" s="2" t="n">
        <v>-26606.40427756678</v>
      </c>
      <c r="F19" s="2" t="n">
        <v>2544144.204277566</v>
      </c>
      <c r="G19" s="2" t="n">
        <v>2517537.799999999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FDI_ICHmk1</t>
        </is>
      </c>
      <c r="B20" s="2" t="inlineStr"/>
      <c r="C20" s="2" t="n">
        <v>-29134</v>
      </c>
      <c r="D20" s="2" t="n">
        <v>-25609.17072093789</v>
      </c>
      <c r="E20" s="2" t="n">
        <v>-54743.17072093789</v>
      </c>
      <c r="F20" s="2" t="n">
        <v>1477606.170720938</v>
      </c>
      <c r="G20" s="2" t="n">
        <v>1422863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FDI_ICHmk2</t>
        </is>
      </c>
      <c r="B21" s="2" t="inlineStr"/>
      <c r="C21" s="2" t="n">
        <v>-4224</v>
      </c>
      <c r="D21" s="2" t="n">
        <v>0</v>
      </c>
      <c r="E21" s="2" t="n">
        <v>-4224</v>
      </c>
      <c r="F21" s="2" t="n">
        <v>600604</v>
      </c>
      <c r="G21" s="2" t="n">
        <v>596380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FDI_ICHmk3</t>
        </is>
      </c>
      <c r="B22" s="2" t="inlineStr">
        <is>
          <t>232, 226</t>
        </is>
      </c>
      <c r="C22" s="2" t="n">
        <v>-771251.3999999999</v>
      </c>
      <c r="D22" s="2" t="n">
        <v>0</v>
      </c>
      <c r="E22" s="2" t="n">
        <v>-771251.3999999999</v>
      </c>
      <c r="F22" s="2" t="n">
        <v>10981512.8</v>
      </c>
      <c r="G22" s="2" t="n">
        <v>10210261.4</v>
      </c>
      <c r="H22" t="n">
        <v>1</v>
      </c>
      <c r="I22" t="n">
        <v>0</v>
      </c>
      <c r="J22" t="n">
        <v>1</v>
      </c>
      <c r="K22" t="n">
        <v>1</v>
      </c>
    </row>
    <row r="23">
      <c r="A23" s="5" t="inlineStr">
        <is>
          <t>FDI_ICHmk4</t>
        </is>
      </c>
      <c r="B23" s="2" t="inlineStr"/>
      <c r="C23" s="2" t="n">
        <v>0</v>
      </c>
      <c r="D23" s="2" t="n">
        <v>0</v>
      </c>
      <c r="E23" s="2" t="n">
        <v>0</v>
      </c>
      <c r="F23" s="2" t="n">
        <v>1471869</v>
      </c>
      <c r="G23" s="2" t="n">
        <v>1471869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FDI_ICHmm</t>
        </is>
      </c>
      <c r="B24" s="2" t="inlineStr"/>
      <c r="C24" s="2" t="n">
        <v>0</v>
      </c>
      <c r="D24" s="2" t="n">
        <v>0</v>
      </c>
      <c r="E24" s="2" t="n">
        <v>0</v>
      </c>
      <c r="F24" s="2" t="n">
        <v>3976600</v>
      </c>
      <c r="G24" s="2" t="n">
        <v>3976600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FDI_ICHmw</t>
        </is>
      </c>
      <c r="B25" s="2" t="inlineStr"/>
      <c r="C25" s="2" t="n">
        <v>-266854.2</v>
      </c>
      <c r="D25" s="2" t="n">
        <v>0</v>
      </c>
      <c r="E25" s="2" t="n">
        <v>-266854.2</v>
      </c>
      <c r="F25" s="2" t="n">
        <v>0</v>
      </c>
      <c r="G25" s="2" t="n">
        <v>-266854.2</v>
      </c>
      <c r="H25" t="n">
        <v>1</v>
      </c>
      <c r="I25" t="n">
        <v>0</v>
      </c>
      <c r="J25" t="n">
        <v>1</v>
      </c>
      <c r="K25" t="n">
        <v>0</v>
      </c>
    </row>
    <row r="26">
      <c r="A26" s="5" t="inlineStr">
        <is>
          <t>FDI_ICHmw1</t>
        </is>
      </c>
      <c r="B26" s="2" t="inlineStr">
        <is>
          <t>336</t>
        </is>
      </c>
      <c r="C26" s="2" t="n">
        <v>-214874.6</v>
      </c>
      <c r="D26" s="2" t="n">
        <v>0</v>
      </c>
      <c r="E26" s="2" t="n">
        <v>-214874.6</v>
      </c>
      <c r="F26" s="2" t="n">
        <v>10208400</v>
      </c>
      <c r="G26" s="2" t="n">
        <v>9993525.399999999</v>
      </c>
      <c r="H26" t="n">
        <v>1</v>
      </c>
      <c r="I26" t="n">
        <v>0</v>
      </c>
      <c r="J26" t="n">
        <v>1</v>
      </c>
      <c r="K26" t="n">
        <v>1</v>
      </c>
    </row>
    <row r="27">
      <c r="A27" s="5" t="inlineStr">
        <is>
          <t>FDI_ICHmw2</t>
        </is>
      </c>
      <c r="B27" s="2" t="inlineStr">
        <is>
          <t>324</t>
        </is>
      </c>
      <c r="C27" s="2" t="n">
        <v>-244534.2</v>
      </c>
      <c r="D27" s="2" t="n">
        <v>-338658.6126505047</v>
      </c>
      <c r="E27" s="2" t="n">
        <v>-583192.8126505048</v>
      </c>
      <c r="F27" s="2" t="n">
        <v>7337509.612650506</v>
      </c>
      <c r="G27" s="2" t="n">
        <v>6754316.800000002</v>
      </c>
      <c r="H27" t="n">
        <v>1</v>
      </c>
      <c r="I27" t="n">
        <v>1</v>
      </c>
      <c r="J27" t="n">
        <v>1</v>
      </c>
      <c r="K27" t="n">
        <v>1</v>
      </c>
    </row>
    <row r="28">
      <c r="A28" s="5" t="inlineStr">
        <is>
          <t>FDI_ICHmw3</t>
        </is>
      </c>
      <c r="B28" s="2" t="inlineStr"/>
      <c r="C28" s="2" t="n">
        <v>-48900.4</v>
      </c>
      <c r="D28" s="2" t="n">
        <v>0</v>
      </c>
      <c r="E28" s="2" t="n">
        <v>-48900.4</v>
      </c>
      <c r="F28" s="2" t="n">
        <v>18018939.8</v>
      </c>
      <c r="G28" s="2" t="n">
        <v>17970039.40000001</v>
      </c>
      <c r="H28" t="n">
        <v>0</v>
      </c>
      <c r="I28" t="n">
        <v>0</v>
      </c>
      <c r="J28" t="n">
        <v>0</v>
      </c>
      <c r="K28" t="n">
        <v>1</v>
      </c>
    </row>
    <row r="29">
      <c r="A29" s="5" t="inlineStr">
        <is>
          <t>FDI_ICHmw4</t>
        </is>
      </c>
      <c r="B29" s="2" t="inlineStr"/>
      <c r="C29" s="2" t="n">
        <v>-25038.2</v>
      </c>
      <c r="D29" s="2" t="n">
        <v>0</v>
      </c>
      <c r="E29" s="2" t="n">
        <v>-25038.2</v>
      </c>
      <c r="F29" s="2" t="n">
        <v>2191487</v>
      </c>
      <c r="G29" s="2" t="n">
        <v>2166448.799999999</v>
      </c>
      <c r="H29" t="n">
        <v>0</v>
      </c>
      <c r="I29" t="n">
        <v>0</v>
      </c>
      <c r="J29" t="n">
        <v>0</v>
      </c>
      <c r="K29" t="n">
        <v>0</v>
      </c>
    </row>
    <row r="30">
      <c r="A30" s="5" t="inlineStr">
        <is>
          <t>FDI_ICHmw5</t>
        </is>
      </c>
      <c r="B30" s="2" t="inlineStr"/>
      <c r="C30" s="2" t="n">
        <v>-43787.39999999999</v>
      </c>
      <c r="D30" s="2" t="n">
        <v>0</v>
      </c>
      <c r="E30" s="2" t="n">
        <v>-43787.39999999999</v>
      </c>
      <c r="F30" s="2" t="n">
        <v>3947272.999999998</v>
      </c>
      <c r="G30" s="2" t="n">
        <v>3903485.599999998</v>
      </c>
      <c r="H30" t="n">
        <v>0</v>
      </c>
      <c r="I30" t="n">
        <v>0</v>
      </c>
      <c r="J30" t="n">
        <v>0</v>
      </c>
      <c r="K30" t="n">
        <v>0</v>
      </c>
    </row>
    <row r="31">
      <c r="A31" s="5" t="inlineStr">
        <is>
          <t>FDI_ICHvk1</t>
        </is>
      </c>
      <c r="B31" s="2" t="inlineStr"/>
      <c r="C31" s="2" t="n">
        <v>-948</v>
      </c>
      <c r="D31" s="2" t="n">
        <v>0</v>
      </c>
      <c r="E31" s="2" t="n">
        <v>-948</v>
      </c>
      <c r="F31" s="2" t="n">
        <v>323678.0000000002</v>
      </c>
      <c r="G31" s="2" t="n">
        <v>322730.0000000002</v>
      </c>
      <c r="H31" t="n">
        <v>0</v>
      </c>
      <c r="I31" t="n">
        <v>0</v>
      </c>
      <c r="J31" t="n">
        <v>0</v>
      </c>
      <c r="K31" t="n">
        <v>0</v>
      </c>
    </row>
    <row r="32">
      <c r="A32" s="5" t="inlineStr">
        <is>
          <t>FDI_ICHwk1</t>
        </is>
      </c>
      <c r="B32" s="2" t="inlineStr"/>
      <c r="C32" s="2" t="n">
        <v>-168598.4</v>
      </c>
      <c r="D32" s="2" t="n">
        <v>-56860.71180927211</v>
      </c>
      <c r="E32" s="2" t="n">
        <v>-225459.1118092721</v>
      </c>
      <c r="F32" s="2" t="n">
        <v>5846465.311809273</v>
      </c>
      <c r="G32" s="2" t="n">
        <v>5621006.2</v>
      </c>
      <c r="H32" t="n">
        <v>1</v>
      </c>
      <c r="I32" t="n">
        <v>0</v>
      </c>
      <c r="J32" t="n">
        <v>1</v>
      </c>
      <c r="K32" t="n">
        <v>1</v>
      </c>
    </row>
    <row r="33">
      <c r="A33" s="5" t="inlineStr">
        <is>
          <t>FDI_ICHwk2</t>
        </is>
      </c>
      <c r="B33" s="2" t="inlineStr"/>
      <c r="C33" s="2" t="n">
        <v>-32559</v>
      </c>
      <c r="D33" s="2" t="n">
        <v>0</v>
      </c>
      <c r="E33" s="2" t="n">
        <v>-32559</v>
      </c>
      <c r="F33" s="2" t="n">
        <v>2266331</v>
      </c>
      <c r="G33" s="2" t="n">
        <v>2233772</v>
      </c>
      <c r="H33" t="n">
        <v>0</v>
      </c>
      <c r="I33" t="n">
        <v>0</v>
      </c>
      <c r="J33" t="n">
        <v>0</v>
      </c>
      <c r="K33" t="n">
        <v>0</v>
      </c>
    </row>
    <row r="34">
      <c r="A34" s="5" t="inlineStr">
        <is>
          <t>FDI_ICHwk3</t>
        </is>
      </c>
      <c r="B34" s="2" t="inlineStr"/>
      <c r="C34" s="2" t="n">
        <v>-1134</v>
      </c>
      <c r="D34" s="2" t="n">
        <v>0</v>
      </c>
      <c r="E34" s="2" t="n">
        <v>-1134</v>
      </c>
      <c r="F34" s="2" t="n">
        <v>429900</v>
      </c>
      <c r="G34" s="2" t="n">
        <v>428766</v>
      </c>
      <c r="H34" t="n">
        <v>0</v>
      </c>
      <c r="I34" t="n">
        <v>0</v>
      </c>
      <c r="J34" t="n">
        <v>0</v>
      </c>
      <c r="K34" t="n">
        <v>0</v>
      </c>
    </row>
    <row r="35">
      <c r="A35" s="5" t="inlineStr">
        <is>
          <t>FDI_ICHwk4</t>
        </is>
      </c>
      <c r="B35" s="2" t="inlineStr"/>
      <c r="C35" s="2" t="n">
        <v>0</v>
      </c>
      <c r="D35" s="2" t="n">
        <v>0</v>
      </c>
      <c r="E35" s="2" t="n">
        <v>0</v>
      </c>
      <c r="F35" s="2" t="n">
        <v>68200.00000000001</v>
      </c>
      <c r="G35" s="2" t="n">
        <v>68200.00000000001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FDI_ICHxw</t>
        </is>
      </c>
      <c r="B36" s="2" t="inlineStr"/>
      <c r="C36" s="2" t="n">
        <v>-35312</v>
      </c>
      <c r="D36" s="2" t="n">
        <v>0</v>
      </c>
      <c r="E36" s="2" t="n">
        <v>-35312</v>
      </c>
      <c r="F36" s="2" t="n">
        <v>2083922</v>
      </c>
      <c r="G36" s="2" t="n">
        <v>2048610</v>
      </c>
      <c r="H36" t="n">
        <v>0</v>
      </c>
      <c r="I36" t="n">
        <v>0</v>
      </c>
      <c r="J36" t="n">
        <v>0</v>
      </c>
      <c r="K36" t="n">
        <v>0</v>
      </c>
    </row>
    <row r="37">
      <c r="A37" s="5" t="inlineStr">
        <is>
          <t>FDI_IDFdc</t>
        </is>
      </c>
      <c r="B37" s="2" t="inlineStr"/>
      <c r="C37" s="2" t="n">
        <v>-732</v>
      </c>
      <c r="D37" s="2" t="n">
        <v>-390.0000469649456</v>
      </c>
      <c r="E37" s="2" t="n">
        <v>-1122.000046964946</v>
      </c>
      <c r="F37" s="2" t="n">
        <v>1432667.000046965</v>
      </c>
      <c r="G37" s="2" t="n">
        <v>1431545</v>
      </c>
      <c r="H37" t="n">
        <v>0</v>
      </c>
      <c r="I37" t="n">
        <v>0</v>
      </c>
      <c r="J37" t="n">
        <v>0</v>
      </c>
      <c r="K37" t="n">
        <v>0</v>
      </c>
    </row>
    <row r="38">
      <c r="A38" s="5" t="inlineStr">
        <is>
          <t>FDI_IDFdk</t>
        </is>
      </c>
      <c r="B38" s="2" t="inlineStr"/>
      <c r="C38" s="2" t="n">
        <v>-42932</v>
      </c>
      <c r="D38" s="2" t="n">
        <v>0</v>
      </c>
      <c r="E38" s="2" t="n">
        <v>-42932</v>
      </c>
      <c r="F38" s="2" t="n">
        <v>0</v>
      </c>
      <c r="G38" s="2" t="n">
        <v>-42932</v>
      </c>
      <c r="H38" t="n">
        <v>0</v>
      </c>
      <c r="I38" t="n">
        <v>0</v>
      </c>
      <c r="J38" t="n">
        <v>0</v>
      </c>
      <c r="K38" t="n">
        <v>0</v>
      </c>
    </row>
    <row r="39">
      <c r="A39" s="5" t="inlineStr">
        <is>
          <t>FDI_IDFdk1</t>
        </is>
      </c>
      <c r="B39" s="2" t="inlineStr"/>
      <c r="C39" s="2" t="n">
        <v>-214259</v>
      </c>
      <c r="D39" s="2" t="n">
        <v>0</v>
      </c>
      <c r="E39" s="2" t="n">
        <v>-214259</v>
      </c>
      <c r="F39" s="2" t="n">
        <v>5085596.6</v>
      </c>
      <c r="G39" s="2" t="n">
        <v>4871337.6</v>
      </c>
      <c r="H39" t="n">
        <v>1</v>
      </c>
      <c r="I39" t="n">
        <v>0</v>
      </c>
      <c r="J39" t="n">
        <v>1</v>
      </c>
      <c r="K39" t="n">
        <v>0</v>
      </c>
    </row>
    <row r="40">
      <c r="A40" s="5" t="inlineStr">
        <is>
          <t>FDI_IDFdk2</t>
        </is>
      </c>
      <c r="B40" s="2" t="inlineStr"/>
      <c r="C40" s="2" t="n">
        <v>-445549.8</v>
      </c>
      <c r="D40" s="2" t="n">
        <v>0</v>
      </c>
      <c r="E40" s="2" t="n">
        <v>-445549.8</v>
      </c>
      <c r="F40" s="2" t="n">
        <v>14610155</v>
      </c>
      <c r="G40" s="2" t="n">
        <v>14164605.2</v>
      </c>
      <c r="H40" t="n">
        <v>1</v>
      </c>
      <c r="I40" t="n">
        <v>0</v>
      </c>
      <c r="J40" t="n">
        <v>1</v>
      </c>
      <c r="K40" t="n">
        <v>1</v>
      </c>
    </row>
    <row r="41">
      <c r="A41" s="5" t="inlineStr">
        <is>
          <t>FDI_IDFdk3</t>
        </is>
      </c>
      <c r="B41" s="2" t="inlineStr"/>
      <c r="C41" s="2" t="n">
        <v>-15029.6</v>
      </c>
      <c r="D41" s="2" t="n">
        <v>0</v>
      </c>
      <c r="E41" s="2" t="n">
        <v>-15029.6</v>
      </c>
      <c r="F41" s="2" t="n">
        <v>25774429.99999999</v>
      </c>
      <c r="G41" s="2" t="n">
        <v>25759400.39999999</v>
      </c>
      <c r="H41" t="n">
        <v>0</v>
      </c>
      <c r="I41" t="n">
        <v>0</v>
      </c>
      <c r="J41" t="n">
        <v>0</v>
      </c>
      <c r="K41" t="n">
        <v>1</v>
      </c>
    </row>
    <row r="42">
      <c r="A42" s="5" t="inlineStr">
        <is>
          <t>FDI_IDFdk4</t>
        </is>
      </c>
      <c r="B42" s="2" t="inlineStr"/>
      <c r="C42" s="2" t="n">
        <v>-26112.80000000001</v>
      </c>
      <c r="D42" s="2" t="n">
        <v>-4985.367676043689</v>
      </c>
      <c r="E42" s="2" t="n">
        <v>-31098.1676760437</v>
      </c>
      <c r="F42" s="2" t="n">
        <v>776476.1676760435</v>
      </c>
      <c r="G42" s="2" t="n">
        <v>745377.9999999998</v>
      </c>
      <c r="H42" t="n">
        <v>0</v>
      </c>
      <c r="I42" t="n">
        <v>0</v>
      </c>
      <c r="J42" t="n">
        <v>0</v>
      </c>
      <c r="K42" t="n">
        <v>0</v>
      </c>
    </row>
    <row r="43">
      <c r="A43" s="5" t="inlineStr">
        <is>
          <t>FDI_IDFdk5</t>
        </is>
      </c>
      <c r="B43" s="2" t="inlineStr"/>
      <c r="C43" s="2" t="n">
        <v>-547</v>
      </c>
      <c r="D43" s="2" t="n">
        <v>0</v>
      </c>
      <c r="E43" s="2" t="n">
        <v>-547</v>
      </c>
      <c r="F43" s="2" t="n">
        <v>2319570.999999999</v>
      </c>
      <c r="G43" s="2" t="n">
        <v>2319023.999999999</v>
      </c>
      <c r="H43" t="n">
        <v>0</v>
      </c>
      <c r="I43" t="n">
        <v>0</v>
      </c>
      <c r="J43" t="n">
        <v>0</v>
      </c>
      <c r="K43" t="n">
        <v>0</v>
      </c>
    </row>
    <row r="44">
      <c r="A44" s="5" t="inlineStr">
        <is>
          <t>FDI_IDFdm1</t>
        </is>
      </c>
      <c r="B44" s="2" t="inlineStr"/>
      <c r="C44" s="2" t="n">
        <v>-44892</v>
      </c>
      <c r="D44" s="2" t="n">
        <v>0</v>
      </c>
      <c r="E44" s="2" t="n">
        <v>-44892</v>
      </c>
      <c r="F44" s="2" t="n">
        <v>4479211.199999998</v>
      </c>
      <c r="G44" s="2" t="n">
        <v>4434319.199999998</v>
      </c>
      <c r="H44" t="n">
        <v>0</v>
      </c>
      <c r="I44" t="n">
        <v>0</v>
      </c>
      <c r="J44" t="n">
        <v>0</v>
      </c>
      <c r="K44" t="n">
        <v>0</v>
      </c>
    </row>
    <row r="45">
      <c r="A45" s="5" t="inlineStr">
        <is>
          <t>FDI_IDFdm2</t>
        </is>
      </c>
      <c r="B45" s="2" t="inlineStr"/>
      <c r="C45" s="2" t="n">
        <v>-142994</v>
      </c>
      <c r="D45" s="2" t="n">
        <v>0</v>
      </c>
      <c r="E45" s="2" t="n">
        <v>-142994</v>
      </c>
      <c r="F45" s="2" t="n">
        <v>4069034</v>
      </c>
      <c r="G45" s="2" t="n">
        <v>3926040</v>
      </c>
      <c r="H45" t="n">
        <v>1</v>
      </c>
      <c r="I45" t="n">
        <v>0</v>
      </c>
      <c r="J45" t="n">
        <v>1</v>
      </c>
      <c r="K45" t="n">
        <v>0</v>
      </c>
    </row>
    <row r="46">
      <c r="A46" s="5" t="inlineStr">
        <is>
          <t>FDI_IDFdw</t>
        </is>
      </c>
      <c r="B46" s="2" t="inlineStr"/>
      <c r="C46" s="2" t="n">
        <v>0</v>
      </c>
      <c r="D46" s="2" t="n">
        <v>0</v>
      </c>
      <c r="E46" s="2" t="n">
        <v>0</v>
      </c>
      <c r="F46" s="2" t="n">
        <v>111200</v>
      </c>
      <c r="G46" s="2" t="n">
        <v>111200</v>
      </c>
      <c r="H46" t="n">
        <v>0</v>
      </c>
      <c r="I46" t="n">
        <v>0</v>
      </c>
      <c r="J46" t="n">
        <v>0</v>
      </c>
      <c r="K46" t="n">
        <v>0</v>
      </c>
    </row>
    <row r="47">
      <c r="A47" s="5" t="inlineStr">
        <is>
          <t>FDI_IDFmw</t>
        </is>
      </c>
      <c r="B47" s="2" t="inlineStr"/>
      <c r="C47" s="2" t="n">
        <v>-94479.39999999999</v>
      </c>
      <c r="D47" s="2" t="n">
        <v>0</v>
      </c>
      <c r="E47" s="2" t="n">
        <v>-94479.39999999999</v>
      </c>
      <c r="F47" s="2" t="n">
        <v>0</v>
      </c>
      <c r="G47" s="2" t="n">
        <v>-94479.39999999999</v>
      </c>
      <c r="H47" t="n">
        <v>0</v>
      </c>
      <c r="I47" t="n">
        <v>0</v>
      </c>
      <c r="J47" t="n">
        <v>0</v>
      </c>
      <c r="K47" t="n">
        <v>0</v>
      </c>
    </row>
    <row r="48">
      <c r="A48" s="5" t="inlineStr">
        <is>
          <t>FDI_IDFmw1</t>
        </is>
      </c>
      <c r="B48" s="2" t="inlineStr"/>
      <c r="C48" s="2" t="n">
        <v>-36628</v>
      </c>
      <c r="D48" s="2" t="n">
        <v>0</v>
      </c>
      <c r="E48" s="2" t="n">
        <v>-36628</v>
      </c>
      <c r="F48" s="2" t="n">
        <v>2259821.800000001</v>
      </c>
      <c r="G48" s="2" t="n">
        <v>2223193.800000001</v>
      </c>
      <c r="H48" t="n">
        <v>0</v>
      </c>
      <c r="I48" t="n">
        <v>0</v>
      </c>
      <c r="J48" t="n">
        <v>0</v>
      </c>
      <c r="K48" t="n">
        <v>0</v>
      </c>
    </row>
    <row r="49">
      <c r="A49" s="5" t="inlineStr">
        <is>
          <t>FDI_IDFmw2</t>
        </is>
      </c>
      <c r="B49" s="2" t="inlineStr"/>
      <c r="C49" s="2" t="n">
        <v>-69266</v>
      </c>
      <c r="D49" s="2" t="n">
        <v>0</v>
      </c>
      <c r="E49" s="2" t="n">
        <v>-69266</v>
      </c>
      <c r="F49" s="2" t="n">
        <v>3348726.2</v>
      </c>
      <c r="G49" s="2" t="n">
        <v>3279460.2</v>
      </c>
      <c r="H49" t="n">
        <v>0</v>
      </c>
      <c r="I49" t="n">
        <v>0</v>
      </c>
      <c r="J49" t="n">
        <v>0</v>
      </c>
      <c r="K49" t="n">
        <v>0</v>
      </c>
    </row>
    <row r="50">
      <c r="A50" s="5" t="inlineStr">
        <is>
          <t>FDI_IDFww</t>
        </is>
      </c>
      <c r="B50" s="2" t="inlineStr"/>
      <c r="C50" s="2" t="n">
        <v>0</v>
      </c>
      <c r="D50" s="2" t="n">
        <v>0</v>
      </c>
      <c r="E50" s="2" t="n">
        <v>0</v>
      </c>
      <c r="F50" s="2" t="n">
        <v>2062600</v>
      </c>
      <c r="G50" s="2" t="n">
        <v>2062600</v>
      </c>
      <c r="H50" t="n">
        <v>0</v>
      </c>
      <c r="I50" t="n">
        <v>0</v>
      </c>
      <c r="J50" t="n">
        <v>0</v>
      </c>
      <c r="K50" t="n">
        <v>0</v>
      </c>
    </row>
    <row r="51">
      <c r="A51" s="5" t="inlineStr">
        <is>
          <t>FDI_IDFxc</t>
        </is>
      </c>
      <c r="B51" s="2" t="inlineStr"/>
      <c r="C51" s="2" t="n">
        <v>0</v>
      </c>
      <c r="D51" s="2" t="n">
        <v>0</v>
      </c>
      <c r="E51" s="2" t="n">
        <v>0</v>
      </c>
      <c r="F51" s="2" t="n">
        <v>51000</v>
      </c>
      <c r="G51" s="2" t="n">
        <v>51000</v>
      </c>
      <c r="H51" t="n">
        <v>0</v>
      </c>
      <c r="I51" t="n">
        <v>0</v>
      </c>
      <c r="J51" t="n">
        <v>0</v>
      </c>
      <c r="K51" t="n">
        <v>0</v>
      </c>
    </row>
    <row r="52">
      <c r="A52" s="5" t="inlineStr">
        <is>
          <t>FDI_IDFxh</t>
        </is>
      </c>
      <c r="B52" s="2" t="inlineStr"/>
      <c r="C52" s="2" t="n">
        <v>-13146</v>
      </c>
      <c r="D52" s="2" t="n">
        <v>0</v>
      </c>
      <c r="E52" s="2" t="n">
        <v>-13146</v>
      </c>
      <c r="F52" s="2" t="n">
        <v>0</v>
      </c>
      <c r="G52" s="2" t="n">
        <v>-13146</v>
      </c>
      <c r="H52" t="n">
        <v>0</v>
      </c>
      <c r="I52" t="n">
        <v>0</v>
      </c>
      <c r="J52" t="n">
        <v>0</v>
      </c>
      <c r="K52" t="n">
        <v>0</v>
      </c>
    </row>
    <row r="53">
      <c r="A53" s="5" t="inlineStr">
        <is>
          <t>FDI_IDFxh1</t>
        </is>
      </c>
      <c r="B53" s="2" t="inlineStr"/>
      <c r="C53" s="2" t="n">
        <v>-32070.2</v>
      </c>
      <c r="D53" s="2" t="n">
        <v>-74096.19159108214</v>
      </c>
      <c r="E53" s="2" t="n">
        <v>-106166.3915910821</v>
      </c>
      <c r="F53" s="2" t="n">
        <v>365856.5915910818</v>
      </c>
      <c r="G53" s="2" t="n">
        <v>259690.1999999997</v>
      </c>
      <c r="H53" t="n">
        <v>0</v>
      </c>
      <c r="I53" t="n">
        <v>1</v>
      </c>
      <c r="J53" t="n">
        <v>0</v>
      </c>
      <c r="K53" t="n">
        <v>0</v>
      </c>
    </row>
    <row r="54">
      <c r="A54" s="5" t="inlineStr">
        <is>
          <t>FDI_IDFxh2</t>
        </is>
      </c>
      <c r="B54" s="2" t="inlineStr"/>
      <c r="C54" s="2" t="n">
        <v>-451897.4</v>
      </c>
      <c r="D54" s="2" t="n">
        <v>0</v>
      </c>
      <c r="E54" s="2" t="n">
        <v>-451897.4</v>
      </c>
      <c r="F54" s="2" t="n">
        <v>6598229.6</v>
      </c>
      <c r="G54" s="2" t="n">
        <v>6146332.199999999</v>
      </c>
      <c r="H54" t="n">
        <v>1</v>
      </c>
      <c r="I54" t="n">
        <v>0</v>
      </c>
      <c r="J54" t="n">
        <v>1</v>
      </c>
      <c r="K54" t="n">
        <v>1</v>
      </c>
    </row>
    <row r="55">
      <c r="A55" s="5" t="inlineStr">
        <is>
          <t>FDI_IDFxh4</t>
        </is>
      </c>
      <c r="B55" s="2" t="inlineStr"/>
      <c r="C55" s="2" t="n">
        <v>-83425</v>
      </c>
      <c r="D55" s="2" t="n">
        <v>-43607.64919742908</v>
      </c>
      <c r="E55" s="2" t="n">
        <v>-127032.6491974291</v>
      </c>
      <c r="F55" s="2" t="n">
        <v>687036.6491974287</v>
      </c>
      <c r="G55" s="2" t="n">
        <v>560003.9999999997</v>
      </c>
      <c r="H55" t="n">
        <v>0</v>
      </c>
      <c r="I55" t="n">
        <v>0</v>
      </c>
      <c r="J55" t="n">
        <v>1</v>
      </c>
      <c r="K55" t="n">
        <v>0</v>
      </c>
    </row>
    <row r="56">
      <c r="A56" s="5" t="inlineStr">
        <is>
          <t>FDI_IDFxk</t>
        </is>
      </c>
      <c r="B56" s="2" t="inlineStr"/>
      <c r="C56" s="2" t="n">
        <v>-122315</v>
      </c>
      <c r="D56" s="2" t="n">
        <v>0</v>
      </c>
      <c r="E56" s="2" t="n">
        <v>-122315</v>
      </c>
      <c r="F56" s="2" t="n">
        <v>0</v>
      </c>
      <c r="G56" s="2" t="n">
        <v>-122315</v>
      </c>
      <c r="H56" t="n">
        <v>1</v>
      </c>
      <c r="I56" t="n">
        <v>0</v>
      </c>
      <c r="J56" t="n">
        <v>1</v>
      </c>
      <c r="K56" t="n">
        <v>0</v>
      </c>
    </row>
    <row r="57">
      <c r="A57" s="5" t="inlineStr">
        <is>
          <t>FDI_IDFxm</t>
        </is>
      </c>
      <c r="B57" s="2" t="inlineStr"/>
      <c r="C57" s="2" t="n">
        <v>-32761</v>
      </c>
      <c r="D57" s="2" t="n">
        <v>-35071.9651766961</v>
      </c>
      <c r="E57" s="2" t="n">
        <v>-67832.9651766961</v>
      </c>
      <c r="F57" s="2" t="n">
        <v>11087830.16517669</v>
      </c>
      <c r="G57" s="2" t="n">
        <v>11019997.2</v>
      </c>
      <c r="H57" t="n">
        <v>0</v>
      </c>
      <c r="I57" t="n">
        <v>0</v>
      </c>
      <c r="J57" t="n">
        <v>0</v>
      </c>
      <c r="K57" t="n">
        <v>1</v>
      </c>
    </row>
    <row r="58">
      <c r="A58" s="5" t="inlineStr">
        <is>
          <t>FDI_MSdc1</t>
        </is>
      </c>
      <c r="B58" s="2" t="inlineStr"/>
      <c r="C58" s="2" t="n">
        <v>-14176</v>
      </c>
      <c r="D58" s="2" t="n">
        <v>-1339.855568384843</v>
      </c>
      <c r="E58" s="2" t="n">
        <v>-15515.85556838484</v>
      </c>
      <c r="F58" s="2" t="n">
        <v>370439.8555683848</v>
      </c>
      <c r="G58" s="2" t="n">
        <v>354923.9999999999</v>
      </c>
      <c r="H58" t="n">
        <v>0</v>
      </c>
      <c r="I58" t="n">
        <v>0</v>
      </c>
      <c r="J58" t="n">
        <v>0</v>
      </c>
      <c r="K58" t="n">
        <v>0</v>
      </c>
    </row>
    <row r="59">
      <c r="A59" s="5" t="inlineStr">
        <is>
          <t>FDI_MSdc2</t>
        </is>
      </c>
      <c r="B59" s="2" t="inlineStr"/>
      <c r="C59" s="2" t="n">
        <v>0</v>
      </c>
      <c r="D59" s="2" t="n">
        <v>0</v>
      </c>
      <c r="E59" s="2" t="n">
        <v>0</v>
      </c>
      <c r="F59" s="2" t="n">
        <v>104000</v>
      </c>
      <c r="G59" s="2" t="n">
        <v>104000</v>
      </c>
      <c r="H59" t="n">
        <v>0</v>
      </c>
      <c r="I59" t="n">
        <v>0</v>
      </c>
      <c r="J59" t="n">
        <v>0</v>
      </c>
      <c r="K59" t="n">
        <v>0</v>
      </c>
    </row>
    <row r="60">
      <c r="A60" s="5" t="inlineStr">
        <is>
          <t>FDI_MSdk1</t>
        </is>
      </c>
      <c r="B60" s="2" t="inlineStr"/>
      <c r="C60" s="2" t="n">
        <v>-6554</v>
      </c>
      <c r="D60" s="2" t="n">
        <v>-2112.503369866793</v>
      </c>
      <c r="E60" s="2" t="n">
        <v>-8666.503369866794</v>
      </c>
      <c r="F60" s="2" t="n">
        <v>6477095.503369865</v>
      </c>
      <c r="G60" s="2" t="n">
        <v>6468428.999999998</v>
      </c>
      <c r="H60" t="n">
        <v>0</v>
      </c>
      <c r="I60" t="n">
        <v>0</v>
      </c>
      <c r="J60" t="n">
        <v>0</v>
      </c>
      <c r="K60" t="n">
        <v>1</v>
      </c>
    </row>
    <row r="61">
      <c r="A61" s="5" t="inlineStr">
        <is>
          <t>FDI_MSdk2</t>
        </is>
      </c>
      <c r="B61" s="2" t="inlineStr"/>
      <c r="C61" s="2" t="n">
        <v>-98915</v>
      </c>
      <c r="D61" s="2" t="n">
        <v>0</v>
      </c>
      <c r="E61" s="2" t="n">
        <v>-98915</v>
      </c>
      <c r="F61" s="2" t="n">
        <v>8823157.6</v>
      </c>
      <c r="G61" s="2" t="n">
        <v>8724242.6</v>
      </c>
      <c r="H61" t="n">
        <v>0</v>
      </c>
      <c r="I61" t="n">
        <v>0</v>
      </c>
      <c r="J61" t="n">
        <v>0</v>
      </c>
      <c r="K61" t="n">
        <v>1</v>
      </c>
    </row>
    <row r="62">
      <c r="A62" s="5" t="inlineStr">
        <is>
          <t>FDI_MSdm1</t>
        </is>
      </c>
      <c r="B62" s="2" t="inlineStr"/>
      <c r="C62" s="2" t="n">
        <v>0</v>
      </c>
      <c r="D62" s="2" t="n">
        <v>0</v>
      </c>
      <c r="E62" s="2" t="n">
        <v>0</v>
      </c>
      <c r="F62" s="2" t="n">
        <v>370210.0000000001</v>
      </c>
      <c r="G62" s="2" t="n">
        <v>370210.0000000001</v>
      </c>
      <c r="H62" t="n">
        <v>0</v>
      </c>
      <c r="I62" t="n">
        <v>0</v>
      </c>
      <c r="J62" t="n">
        <v>0</v>
      </c>
      <c r="K62" t="n">
        <v>0</v>
      </c>
    </row>
    <row r="63">
      <c r="A63" s="5" t="inlineStr">
        <is>
          <t>FDI_MSdm2</t>
        </is>
      </c>
      <c r="B63" s="2" t="inlineStr"/>
      <c r="C63" s="2" t="n">
        <v>-13810</v>
      </c>
      <c r="D63" s="2" t="n">
        <v>0</v>
      </c>
      <c r="E63" s="2" t="n">
        <v>-13810</v>
      </c>
      <c r="F63" s="2" t="n">
        <v>257915</v>
      </c>
      <c r="G63" s="2" t="n">
        <v>244105</v>
      </c>
      <c r="H63" t="n">
        <v>0</v>
      </c>
      <c r="I63" t="n">
        <v>0</v>
      </c>
      <c r="J63" t="n">
        <v>0</v>
      </c>
      <c r="K63" t="n">
        <v>0</v>
      </c>
    </row>
    <row r="64">
      <c r="A64" s="5" t="inlineStr">
        <is>
          <t>FDI_MSdm3</t>
        </is>
      </c>
      <c r="B64" s="2" t="inlineStr"/>
      <c r="C64" s="2" t="n">
        <v>-180</v>
      </c>
      <c r="D64" s="2" t="n">
        <v>-14445.71417449635</v>
      </c>
      <c r="E64" s="2" t="n">
        <v>-14625.71417449635</v>
      </c>
      <c r="F64" s="2" t="n">
        <v>8095.514174496356</v>
      </c>
      <c r="G64" s="2" t="n">
        <v>-6530.199999999998</v>
      </c>
      <c r="H64" t="n">
        <v>0</v>
      </c>
      <c r="I64" t="n">
        <v>0</v>
      </c>
      <c r="J64" t="n">
        <v>0</v>
      </c>
      <c r="K64" t="n">
        <v>0</v>
      </c>
    </row>
    <row r="65">
      <c r="A65" s="5" t="inlineStr">
        <is>
          <t>FDI_MSxk</t>
        </is>
      </c>
      <c r="B65" s="2" t="inlineStr"/>
      <c r="C65" s="2" t="n">
        <v>-33454</v>
      </c>
      <c r="D65" s="2" t="n">
        <v>0</v>
      </c>
      <c r="E65" s="2" t="n">
        <v>-33454</v>
      </c>
      <c r="F65" s="2" t="n">
        <v>0</v>
      </c>
      <c r="G65" s="2" t="n">
        <v>-33454</v>
      </c>
      <c r="H65" t="n">
        <v>0</v>
      </c>
      <c r="I65" t="n">
        <v>0</v>
      </c>
      <c r="J65" t="n">
        <v>0</v>
      </c>
      <c r="K65" t="n">
        <v>0</v>
      </c>
    </row>
    <row r="66">
      <c r="A66" s="5" t="inlineStr">
        <is>
          <t>FDI_MSxk1</t>
        </is>
      </c>
      <c r="B66" s="2" t="inlineStr"/>
      <c r="C66" s="2" t="n">
        <v>0</v>
      </c>
      <c r="D66" s="2" t="n">
        <v>0</v>
      </c>
      <c r="E66" s="2" t="n">
        <v>0</v>
      </c>
      <c r="F66" s="2" t="n">
        <v>3799.999999999999</v>
      </c>
      <c r="G66" s="2" t="n">
        <v>3799.999999999999</v>
      </c>
      <c r="H66" t="n">
        <v>0</v>
      </c>
      <c r="I66" t="n">
        <v>0</v>
      </c>
      <c r="J66" t="n">
        <v>0</v>
      </c>
      <c r="K66" t="n">
        <v>0</v>
      </c>
    </row>
    <row r="67">
      <c r="A67" s="5" t="inlineStr">
        <is>
          <t>FDI_MSxk2</t>
        </is>
      </c>
      <c r="B67" s="2" t="inlineStr"/>
      <c r="C67" s="2" t="n">
        <v>0</v>
      </c>
      <c r="D67" s="2" t="n">
        <v>0</v>
      </c>
      <c r="E67" s="2" t="n">
        <v>0</v>
      </c>
      <c r="F67" s="2" t="n">
        <v>54399.99999999998</v>
      </c>
      <c r="G67" s="2" t="n">
        <v>54399.99999999998</v>
      </c>
      <c r="H67" t="n">
        <v>0</v>
      </c>
      <c r="I67" t="n">
        <v>0</v>
      </c>
      <c r="J67" t="n">
        <v>0</v>
      </c>
      <c r="K67" t="n">
        <v>0</v>
      </c>
    </row>
    <row r="68">
      <c r="A68" s="5" t="inlineStr">
        <is>
          <t>FDI_PPxh1</t>
        </is>
      </c>
      <c r="B68" s="2" t="inlineStr"/>
      <c r="C68" s="2" t="n">
        <v>-1182</v>
      </c>
      <c r="D68" s="2" t="n">
        <v>0</v>
      </c>
      <c r="E68" s="2" t="n">
        <v>-1182</v>
      </c>
      <c r="F68" s="2" t="n">
        <v>65064.00000000002</v>
      </c>
      <c r="G68" s="2" t="n">
        <v>63882.00000000002</v>
      </c>
      <c r="H68" t="n">
        <v>0</v>
      </c>
      <c r="I68" t="n">
        <v>0</v>
      </c>
      <c r="J68" t="n">
        <v>0</v>
      </c>
      <c r="K68" t="n">
        <v>0</v>
      </c>
    </row>
    <row r="69">
      <c r="A69" s="5" t="inlineStr">
        <is>
          <t>FDI_PPxh2</t>
        </is>
      </c>
      <c r="B69" s="2" t="inlineStr"/>
      <c r="C69" s="2" t="n">
        <v>-39514</v>
      </c>
      <c r="D69" s="2" t="n">
        <v>0</v>
      </c>
      <c r="E69" s="2" t="n">
        <v>-39514</v>
      </c>
      <c r="F69" s="2" t="n">
        <v>5336387</v>
      </c>
      <c r="G69" s="2" t="n">
        <v>5296873</v>
      </c>
      <c r="H69" t="n">
        <v>0</v>
      </c>
      <c r="I69" t="n">
        <v>0</v>
      </c>
      <c r="J69" t="n">
        <v>0</v>
      </c>
      <c r="K69" t="n">
        <v>0</v>
      </c>
    </row>
    <row r="70">
      <c r="A70" s="5" t="inlineStr">
        <is>
          <t>FDI_SBPSdc</t>
        </is>
      </c>
      <c r="B70" s="2" t="inlineStr"/>
      <c r="C70" s="2" t="n">
        <v>-12250</v>
      </c>
      <c r="D70" s="2" t="n">
        <v>0</v>
      </c>
      <c r="E70" s="2" t="n">
        <v>-12250</v>
      </c>
      <c r="F70" s="2" t="n">
        <v>49473.99999999999</v>
      </c>
      <c r="G70" s="2" t="n">
        <v>37223.99999999999</v>
      </c>
      <c r="H70" t="n">
        <v>0</v>
      </c>
      <c r="I70" t="n">
        <v>0</v>
      </c>
      <c r="J70" t="n">
        <v>0</v>
      </c>
      <c r="K70" t="n">
        <v>0</v>
      </c>
    </row>
    <row r="71">
      <c r="A71" s="5" t="inlineStr">
        <is>
          <t>FDI_SBPSmk</t>
        </is>
      </c>
      <c r="B71" s="2" t="inlineStr"/>
      <c r="C71" s="2" t="n">
        <v>-45462</v>
      </c>
      <c r="D71" s="2" t="n">
        <v>-13210.34837371724</v>
      </c>
      <c r="E71" s="2" t="n">
        <v>-58672.34837371724</v>
      </c>
      <c r="F71" s="2" t="n">
        <v>46224.34837371721</v>
      </c>
      <c r="G71" s="2" t="n">
        <v>-12448.00000000002</v>
      </c>
      <c r="H71" t="n">
        <v>0</v>
      </c>
      <c r="I71" t="n">
        <v>0</v>
      </c>
      <c r="J71" t="n">
        <v>0</v>
      </c>
      <c r="K71" t="n">
        <v>0</v>
      </c>
    </row>
    <row r="72">
      <c r="A72" s="5" t="inlineStr">
        <is>
          <t>FDI_SBPSxc</t>
        </is>
      </c>
      <c r="B72" s="2" t="inlineStr"/>
      <c r="C72" s="2" t="n">
        <v>-2376</v>
      </c>
      <c r="D72" s="2" t="n">
        <v>0</v>
      </c>
      <c r="E72" s="2" t="n">
        <v>-2376</v>
      </c>
      <c r="F72" s="2" t="n">
        <v>32000</v>
      </c>
      <c r="G72" s="2" t="n">
        <v>29624</v>
      </c>
      <c r="H72" t="n">
        <v>0</v>
      </c>
      <c r="I72" t="n">
        <v>0</v>
      </c>
      <c r="J72" t="n">
        <v>0</v>
      </c>
      <c r="K72" t="n">
        <v>0</v>
      </c>
    </row>
    <row r="73">
      <c r="A73" s="5" t="inlineStr">
        <is>
          <t>FDI_SBSdh1</t>
        </is>
      </c>
      <c r="B73" s="2" t="inlineStr">
        <is>
          <t>225, 233</t>
        </is>
      </c>
      <c r="C73" s="2" t="n">
        <v>-217519.2</v>
      </c>
      <c r="D73" s="2" t="n">
        <v>0</v>
      </c>
      <c r="E73" s="2" t="n">
        <v>-217519.2</v>
      </c>
      <c r="F73" s="2" t="n">
        <v>15886796.4</v>
      </c>
      <c r="G73" s="2" t="n">
        <v>15669277.2</v>
      </c>
      <c r="H73" t="n">
        <v>1</v>
      </c>
      <c r="I73" t="n">
        <v>0</v>
      </c>
      <c r="J73" t="n">
        <v>1</v>
      </c>
      <c r="K73" t="n">
        <v>1</v>
      </c>
    </row>
    <row r="74">
      <c r="A74" s="5" t="inlineStr">
        <is>
          <t>FDI_SBSdw</t>
        </is>
      </c>
      <c r="B74" s="2" t="inlineStr"/>
      <c r="C74" s="2" t="n">
        <v>-5454</v>
      </c>
      <c r="D74" s="2" t="n">
        <v>0</v>
      </c>
      <c r="E74" s="2" t="n">
        <v>-5454</v>
      </c>
      <c r="F74" s="2" t="n">
        <v>0</v>
      </c>
      <c r="G74" s="2" t="n">
        <v>-5454</v>
      </c>
      <c r="H74" t="n">
        <v>0</v>
      </c>
      <c r="I74" t="n">
        <v>0</v>
      </c>
      <c r="J74" t="n">
        <v>0</v>
      </c>
      <c r="K74" t="n">
        <v>0</v>
      </c>
    </row>
    <row r="75">
      <c r="A75" s="5" t="inlineStr">
        <is>
          <t>FDI_SBSdw1</t>
        </is>
      </c>
      <c r="B75" s="2" t="inlineStr">
        <is>
          <t>231</t>
        </is>
      </c>
      <c r="C75" s="2" t="n">
        <v>-139179.6</v>
      </c>
      <c r="D75" s="2" t="n">
        <v>-183157.3701767697</v>
      </c>
      <c r="E75" s="2" t="n">
        <v>-322336.9701767697</v>
      </c>
      <c r="F75" s="2" t="n">
        <v>30877419.97017678</v>
      </c>
      <c r="G75" s="2" t="n">
        <v>30555083</v>
      </c>
      <c r="H75" t="n">
        <v>1</v>
      </c>
      <c r="I75" t="n">
        <v>1</v>
      </c>
      <c r="J75" t="n">
        <v>1</v>
      </c>
      <c r="K75" t="n">
        <v>1</v>
      </c>
    </row>
    <row r="76">
      <c r="A76" s="5" t="inlineStr">
        <is>
          <t>FDI_SBSdw2</t>
        </is>
      </c>
      <c r="B76" s="2" t="inlineStr"/>
      <c r="C76" s="2" t="n">
        <v>-14620</v>
      </c>
      <c r="D76" s="2" t="n">
        <v>0</v>
      </c>
      <c r="E76" s="2" t="n">
        <v>-14620</v>
      </c>
      <c r="F76" s="2" t="n">
        <v>6676913.999999999</v>
      </c>
      <c r="G76" s="2" t="n">
        <v>6662293.999999999</v>
      </c>
      <c r="H76" t="n">
        <v>0</v>
      </c>
      <c r="I76" t="n">
        <v>0</v>
      </c>
      <c r="J76" t="n">
        <v>0</v>
      </c>
      <c r="K76" t="n">
        <v>1</v>
      </c>
    </row>
    <row r="77">
      <c r="A77" s="5" t="inlineStr">
        <is>
          <t>FDI_SBSdw3</t>
        </is>
      </c>
      <c r="B77" s="2" t="inlineStr"/>
      <c r="C77" s="2" t="n">
        <v>-418792.8</v>
      </c>
      <c r="D77" s="2" t="n">
        <v>0</v>
      </c>
      <c r="E77" s="2" t="n">
        <v>-418792.8</v>
      </c>
      <c r="F77" s="2" t="n">
        <v>17650803.4</v>
      </c>
      <c r="G77" s="2" t="n">
        <v>17232010.6</v>
      </c>
      <c r="H77" t="n">
        <v>1</v>
      </c>
      <c r="I77" t="n">
        <v>0</v>
      </c>
      <c r="J77" t="n">
        <v>1</v>
      </c>
      <c r="K77" t="n">
        <v>1</v>
      </c>
    </row>
    <row r="78">
      <c r="A78" s="5" t="inlineStr">
        <is>
          <t>FDI_SBSmc2</t>
        </is>
      </c>
      <c r="B78" s="2" t="inlineStr"/>
      <c r="C78" s="2" t="n">
        <v>-16980</v>
      </c>
      <c r="D78" s="2" t="n">
        <v>0</v>
      </c>
      <c r="E78" s="2" t="n">
        <v>-16980</v>
      </c>
      <c r="F78" s="2" t="n">
        <v>416500</v>
      </c>
      <c r="G78" s="2" t="n">
        <v>399520</v>
      </c>
      <c r="H78" t="n">
        <v>0</v>
      </c>
      <c r="I78" t="n">
        <v>0</v>
      </c>
      <c r="J78" t="n">
        <v>0</v>
      </c>
      <c r="K78" t="n">
        <v>0</v>
      </c>
    </row>
    <row r="79">
      <c r="A79" s="5" t="inlineStr">
        <is>
          <t>FDI_SBSmh</t>
        </is>
      </c>
      <c r="B79" s="2" t="inlineStr"/>
      <c r="C79" s="2" t="n">
        <v>0</v>
      </c>
      <c r="D79" s="2" t="n">
        <v>0</v>
      </c>
      <c r="E79" s="2" t="n">
        <v>0</v>
      </c>
      <c r="F79" s="2" t="n">
        <v>635536</v>
      </c>
      <c r="G79" s="2" t="n">
        <v>635536</v>
      </c>
      <c r="H79" t="n">
        <v>0</v>
      </c>
      <c r="I79" t="n">
        <v>0</v>
      </c>
      <c r="J79" t="n">
        <v>0</v>
      </c>
      <c r="K79" t="n">
        <v>0</v>
      </c>
    </row>
    <row r="80">
      <c r="A80" s="5" t="inlineStr">
        <is>
          <t>FDI_SBSmk1</t>
        </is>
      </c>
      <c r="B80" s="2" t="inlineStr"/>
      <c r="C80" s="2" t="n">
        <v>-25834</v>
      </c>
      <c r="D80" s="2" t="n">
        <v>0</v>
      </c>
      <c r="E80" s="2" t="n">
        <v>-25834</v>
      </c>
      <c r="F80" s="2" t="n">
        <v>474100</v>
      </c>
      <c r="G80" s="2" t="n">
        <v>448266</v>
      </c>
      <c r="H80" t="n">
        <v>0</v>
      </c>
      <c r="I80" t="n">
        <v>0</v>
      </c>
      <c r="J80" t="n">
        <v>0</v>
      </c>
      <c r="K80" t="n">
        <v>0</v>
      </c>
    </row>
    <row r="81">
      <c r="A81" s="5" t="inlineStr">
        <is>
          <t>FDI_SBSmm</t>
        </is>
      </c>
      <c r="B81" s="2" t="inlineStr"/>
      <c r="C81" s="2" t="n">
        <v>-14302.8</v>
      </c>
      <c r="D81" s="2" t="n">
        <v>0</v>
      </c>
      <c r="E81" s="2" t="n">
        <v>-14302.8</v>
      </c>
      <c r="F81" s="2" t="n">
        <v>1087000</v>
      </c>
      <c r="G81" s="2" t="n">
        <v>1072697.2</v>
      </c>
      <c r="H81" t="n">
        <v>0</v>
      </c>
      <c r="I81" t="n">
        <v>0</v>
      </c>
      <c r="J81" t="n">
        <v>0</v>
      </c>
      <c r="K81" t="n">
        <v>0</v>
      </c>
    </row>
    <row r="82">
      <c r="A82" s="5" t="inlineStr">
        <is>
          <t>FDI_SBSmw</t>
        </is>
      </c>
      <c r="B82" s="2" t="inlineStr"/>
      <c r="C82" s="2" t="n">
        <v>-34620</v>
      </c>
      <c r="D82" s="2" t="n">
        <v>0</v>
      </c>
      <c r="E82" s="2" t="n">
        <v>-34620</v>
      </c>
      <c r="F82" s="2" t="n">
        <v>881508.0000000001</v>
      </c>
      <c r="G82" s="2" t="n">
        <v>846888.0000000001</v>
      </c>
      <c r="H82" t="n">
        <v>0</v>
      </c>
      <c r="I82" t="n">
        <v>0</v>
      </c>
      <c r="J82" t="n">
        <v>0</v>
      </c>
      <c r="K82" t="n">
        <v>0</v>
      </c>
    </row>
    <row r="83">
      <c r="A83" s="5" t="inlineStr">
        <is>
          <t>FDI_SBSvk</t>
        </is>
      </c>
      <c r="B83" s="2" t="inlineStr"/>
      <c r="C83" s="2" t="n">
        <v>-14385.6</v>
      </c>
      <c r="D83" s="2" t="n">
        <v>0</v>
      </c>
      <c r="E83" s="2" t="n">
        <v>-14385.6</v>
      </c>
      <c r="F83" s="2" t="n">
        <v>410900</v>
      </c>
      <c r="G83" s="2" t="n">
        <v>396514.4</v>
      </c>
      <c r="H83" t="n">
        <v>0</v>
      </c>
      <c r="I83" t="n">
        <v>0</v>
      </c>
      <c r="J83" t="n">
        <v>0</v>
      </c>
      <c r="K83" t="n">
        <v>0</v>
      </c>
    </row>
    <row r="84">
      <c r="A84" s="5" t="inlineStr">
        <is>
          <t>FDI_SBSwk1</t>
        </is>
      </c>
      <c r="B84" s="2" t="inlineStr"/>
      <c r="C84" s="2" t="n">
        <v>-106906</v>
      </c>
      <c r="D84" s="2" t="n">
        <v>0</v>
      </c>
      <c r="E84" s="2" t="n">
        <v>-106906</v>
      </c>
      <c r="F84" s="2" t="n">
        <v>14970000</v>
      </c>
      <c r="G84" s="2" t="n">
        <v>14863094</v>
      </c>
      <c r="H84" t="n">
        <v>1</v>
      </c>
      <c r="I84" t="n">
        <v>0</v>
      </c>
      <c r="J84" t="n">
        <v>0</v>
      </c>
      <c r="K84" t="n">
        <v>1</v>
      </c>
    </row>
    <row r="85">
      <c r="A85" s="5" t="inlineStr">
        <is>
          <t>FDI_SBSwk3</t>
        </is>
      </c>
      <c r="B85" s="2" t="inlineStr"/>
      <c r="C85" s="2" t="n">
        <v>-48327</v>
      </c>
      <c r="D85" s="2" t="n">
        <v>0</v>
      </c>
      <c r="E85" s="2" t="n">
        <v>-48327</v>
      </c>
      <c r="F85" s="2" t="n">
        <v>0</v>
      </c>
      <c r="G85" s="2" t="n">
        <v>-48327</v>
      </c>
      <c r="H85" t="n">
        <v>0</v>
      </c>
      <c r="I85" t="n">
        <v>0</v>
      </c>
      <c r="J85" t="n">
        <v>0</v>
      </c>
      <c r="K85" t="n">
        <v>0</v>
      </c>
    </row>
  </sheetData>
  <autoFilter ref="A8:N85"/>
  <conditionalFormatting sqref="C8:G85">
    <cfRule dxfId="0" priority="1" stopIfTrue="0" type="expression">
      <formula>H8=1</formula>
    </cfRule>
  </conditionalFormatting>
  <conditionalFormatting sqref="C8:C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FDI_ICHdw1</t>
        </is>
      </c>
      <c r="B9" s="2" t="inlineStr">
        <is>
          <t>321</t>
        </is>
      </c>
      <c r="C9" s="2" t="n">
        <v>-698008.4</v>
      </c>
      <c r="D9" s="2" t="n">
        <v>0</v>
      </c>
      <c r="E9" s="2" t="n">
        <v>-698008.4</v>
      </c>
      <c r="F9" s="2" t="n">
        <v>14616402.2</v>
      </c>
      <c r="G9" s="2" t="n">
        <v>13918393.8</v>
      </c>
      <c r="H9" t="n">
        <v>1</v>
      </c>
      <c r="I9" t="n">
        <v>0</v>
      </c>
      <c r="J9" t="n">
        <v>1</v>
      </c>
      <c r="K9" t="n">
        <v>1</v>
      </c>
    </row>
    <row r="10">
      <c r="A10" s="5" t="inlineStr">
        <is>
          <t>FDI_ICHmk3</t>
        </is>
      </c>
      <c r="B10" s="2" t="inlineStr">
        <is>
          <t>232, 226</t>
        </is>
      </c>
      <c r="C10" s="2" t="n">
        <v>-760575.3999999999</v>
      </c>
      <c r="D10" s="2" t="n">
        <v>0</v>
      </c>
      <c r="E10" s="2" t="n">
        <v>-760575.3999999999</v>
      </c>
      <c r="F10" s="2" t="n">
        <v>6687402.8</v>
      </c>
      <c r="G10" s="2" t="n">
        <v>5926827.4</v>
      </c>
      <c r="H10" t="n">
        <v>1</v>
      </c>
      <c r="I10" t="n">
        <v>0</v>
      </c>
      <c r="J10" t="n">
        <v>1</v>
      </c>
      <c r="K10" t="n">
        <v>1</v>
      </c>
    </row>
    <row r="11">
      <c r="A11" s="5" t="inlineStr">
        <is>
          <t>FDI_ICHmw1</t>
        </is>
      </c>
      <c r="B11" s="2" t="inlineStr">
        <is>
          <t>336</t>
        </is>
      </c>
      <c r="C11" s="2" t="n">
        <v>-175135.6</v>
      </c>
      <c r="D11" s="2" t="n">
        <v>0</v>
      </c>
      <c r="E11" s="2" t="n">
        <v>-175135.6</v>
      </c>
      <c r="F11" s="2" t="n">
        <v>1851600</v>
      </c>
      <c r="G11" s="2" t="n">
        <v>1676464.399999999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FDI_ICHmw2</t>
        </is>
      </c>
      <c r="B12" s="2" t="inlineStr">
        <is>
          <t>324</t>
        </is>
      </c>
      <c r="C12" s="2" t="n">
        <v>-203144</v>
      </c>
      <c r="D12" s="2" t="n">
        <v>-338658.6126505047</v>
      </c>
      <c r="E12" s="2" t="n">
        <v>-541802.6126505048</v>
      </c>
      <c r="F12" s="2" t="n">
        <v>1764105.212650505</v>
      </c>
      <c r="G12" s="2" t="n">
        <v>1222302.6</v>
      </c>
      <c r="H12" t="n">
        <v>0</v>
      </c>
      <c r="I12" t="n">
        <v>1</v>
      </c>
      <c r="J12" t="n">
        <v>1</v>
      </c>
      <c r="K12" t="n">
        <v>0</v>
      </c>
    </row>
    <row r="13">
      <c r="A13" s="5" t="inlineStr">
        <is>
          <t>FDI_SBSdh1</t>
        </is>
      </c>
      <c r="B13" s="2" t="inlineStr">
        <is>
          <t>225, 233</t>
        </is>
      </c>
      <c r="C13" s="2" t="n">
        <v>-206412.4</v>
      </c>
      <c r="D13" s="2" t="n">
        <v>0</v>
      </c>
      <c r="E13" s="2" t="n">
        <v>-206412.4</v>
      </c>
      <c r="F13" s="2" t="n">
        <v>6442996.400000002</v>
      </c>
      <c r="G13" s="2" t="n">
        <v>6236584.000000002</v>
      </c>
      <c r="H13" t="n">
        <v>1</v>
      </c>
      <c r="I13" t="n">
        <v>0</v>
      </c>
      <c r="J13" t="n">
        <v>0</v>
      </c>
      <c r="K13" t="n">
        <v>0</v>
      </c>
    </row>
    <row r="14">
      <c r="A14" s="5" t="inlineStr">
        <is>
          <t>FDI_SBSdw1</t>
        </is>
      </c>
      <c r="B14" s="2" t="inlineStr">
        <is>
          <t>231</t>
        </is>
      </c>
      <c r="C14" s="2" t="n">
        <v>-57845</v>
      </c>
      <c r="D14" s="2" t="n">
        <v>-183157.3701767697</v>
      </c>
      <c r="E14" s="2" t="n">
        <v>-241002.3701767697</v>
      </c>
      <c r="F14" s="2" t="n">
        <v>6679747.170176769</v>
      </c>
      <c r="G14" s="2" t="n">
        <v>6438744.799999999</v>
      </c>
      <c r="H14" t="n">
        <v>0</v>
      </c>
      <c r="I14" t="n">
        <v>0</v>
      </c>
      <c r="J14" t="n">
        <v>0</v>
      </c>
      <c r="K14" t="n">
        <v>1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FDI_ICHdw1</t>
        </is>
      </c>
      <c r="B9" s="2" t="inlineStr">
        <is>
          <t>321</t>
        </is>
      </c>
      <c r="C9" s="2" t="n">
        <v>-698008.4</v>
      </c>
      <c r="D9" s="2" t="n">
        <v>0</v>
      </c>
      <c r="E9" s="2" t="n">
        <v>-698008.4</v>
      </c>
      <c r="F9" s="2" t="n">
        <v>14616402.2</v>
      </c>
      <c r="G9" s="2" t="n">
        <v>13918393.8</v>
      </c>
      <c r="H9" t="n">
        <v>1</v>
      </c>
      <c r="I9" t="n">
        <v>0</v>
      </c>
      <c r="J9" t="n">
        <v>1</v>
      </c>
      <c r="K9" t="n">
        <v>1</v>
      </c>
    </row>
    <row r="10">
      <c r="A10" s="5" t="inlineStr">
        <is>
          <t>FDI_ICHmk3</t>
        </is>
      </c>
      <c r="B10" s="2" t="inlineStr">
        <is>
          <t>232, 226</t>
        </is>
      </c>
      <c r="C10" s="2" t="n">
        <v>-760575.3999999999</v>
      </c>
      <c r="D10" s="2" t="n">
        <v>0</v>
      </c>
      <c r="E10" s="2" t="n">
        <v>-760575.3999999999</v>
      </c>
      <c r="F10" s="2" t="n">
        <v>6687402.8</v>
      </c>
      <c r="G10" s="2" t="n">
        <v>5926827.4</v>
      </c>
      <c r="H10" t="n">
        <v>1</v>
      </c>
      <c r="I10" t="n">
        <v>0</v>
      </c>
      <c r="J10" t="n">
        <v>1</v>
      </c>
      <c r="K10" t="n">
        <v>1</v>
      </c>
    </row>
    <row r="11">
      <c r="A11" s="5" t="inlineStr">
        <is>
          <t>FDI_ICHmw1</t>
        </is>
      </c>
      <c r="B11" s="2" t="inlineStr">
        <is>
          <t>336</t>
        </is>
      </c>
      <c r="C11" s="2" t="n">
        <v>-175135.6</v>
      </c>
      <c r="D11" s="2" t="n">
        <v>0</v>
      </c>
      <c r="E11" s="2" t="n">
        <v>-175135.6</v>
      </c>
      <c r="F11" s="2" t="n">
        <v>1851600</v>
      </c>
      <c r="G11" s="2" t="n">
        <v>1676464.399999999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FDI_ICHmw2</t>
        </is>
      </c>
      <c r="B12" s="2" t="inlineStr">
        <is>
          <t>324</t>
        </is>
      </c>
      <c r="C12" s="2" t="n">
        <v>-203144</v>
      </c>
      <c r="D12" s="2" t="n">
        <v>-338658.6126505047</v>
      </c>
      <c r="E12" s="2" t="n">
        <v>-541802.6126505048</v>
      </c>
      <c r="F12" s="2" t="n">
        <v>1764105.212650505</v>
      </c>
      <c r="G12" s="2" t="n">
        <v>1222302.6</v>
      </c>
      <c r="H12" t="n">
        <v>0</v>
      </c>
      <c r="I12" t="n">
        <v>1</v>
      </c>
      <c r="J12" t="n">
        <v>0</v>
      </c>
      <c r="K12" t="n">
        <v>0</v>
      </c>
    </row>
    <row r="13">
      <c r="A13" s="5" t="inlineStr">
        <is>
          <t>FDI_SBSdh1</t>
        </is>
      </c>
      <c r="B13" s="2" t="inlineStr">
        <is>
          <t>225, 233</t>
        </is>
      </c>
      <c r="C13" s="2" t="n">
        <v>-206412.4</v>
      </c>
      <c r="D13" s="2" t="n">
        <v>0</v>
      </c>
      <c r="E13" s="2" t="n">
        <v>-206412.4</v>
      </c>
      <c r="F13" s="2" t="n">
        <v>6442996.400000002</v>
      </c>
      <c r="G13" s="2" t="n">
        <v>6236584.000000002</v>
      </c>
      <c r="H13" t="n">
        <v>1</v>
      </c>
      <c r="I13" t="n">
        <v>0</v>
      </c>
      <c r="J13" t="n">
        <v>0</v>
      </c>
      <c r="K13" t="n">
        <v>0</v>
      </c>
    </row>
    <row r="14">
      <c r="A14" s="5" t="inlineStr">
        <is>
          <t>FDI_SBSdw1</t>
        </is>
      </c>
      <c r="B14" s="2" t="inlineStr">
        <is>
          <t>231</t>
        </is>
      </c>
      <c r="C14" s="2" t="n">
        <v>-39930</v>
      </c>
      <c r="D14" s="2" t="n">
        <v>0</v>
      </c>
      <c r="E14" s="2" t="n">
        <v>-39930</v>
      </c>
      <c r="F14" s="2" t="n">
        <v>6964330.999999998</v>
      </c>
      <c r="G14" s="2" t="n">
        <v>6924400.999999998</v>
      </c>
      <c r="H14" t="n">
        <v>0</v>
      </c>
      <c r="I14" t="n">
        <v>0</v>
      </c>
      <c r="J14" t="n">
        <v>0</v>
      </c>
      <c r="K14" t="n">
        <v>1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FDI_SBSdw1</t>
        </is>
      </c>
      <c r="B9" s="2" t="inlineStr">
        <is>
          <t>231</t>
        </is>
      </c>
      <c r="C9" s="2" t="n">
        <v>-17915</v>
      </c>
      <c r="D9" s="2" t="n">
        <v>-526346.5113799208</v>
      </c>
      <c r="E9" s="2" t="n">
        <v>-544261.5113799208</v>
      </c>
      <c r="F9" s="2" t="n">
        <v>58605.31137992065</v>
      </c>
      <c r="G9" s="2" t="n">
        <v>-485656.2000000001</v>
      </c>
      <c r="H9" t="n">
        <v>1</v>
      </c>
      <c r="I9" t="n">
        <v>1</v>
      </c>
      <c r="J9" t="n">
        <v>1</v>
      </c>
      <c r="K9" t="n">
        <v>1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SUMPRODUCT(C8:C85,H8:H85)</f>
        <v/>
      </c>
      <c r="D4" s="4">
        <f>SUMPRODUCT(D8:D85,I8:I85)</f>
        <v/>
      </c>
      <c r="E4" s="4">
        <f>SUMPRODUCT(E8:E85,J8:J85)</f>
        <v/>
      </c>
      <c r="F4" s="4">
        <f>SUMPRODUCT(F8:F85,K8:K85)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SUM(C8:C85)</f>
        <v/>
      </c>
      <c r="D5" s="2">
        <f>SUM(D8:D85)</f>
        <v/>
      </c>
      <c r="E5" s="2">
        <f>SUM(E8:E85)</f>
        <v/>
      </c>
      <c r="F5" s="2">
        <f>SUM(F8:F85)</f>
        <v/>
      </c>
      <c r="G5" s="2">
        <f>SUM(G8:G85)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FDI_ESSFdk1</t>
        </is>
      </c>
      <c r="C9" s="2" t="n">
        <v>-1276</v>
      </c>
      <c r="D9" s="2" t="n">
        <v>0</v>
      </c>
      <c r="E9" s="2" t="n">
        <v>-1276</v>
      </c>
      <c r="F9" s="2" t="n">
        <v>100500</v>
      </c>
      <c r="G9" s="2" t="n">
        <v>99223.99999999999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FDI_ESSFdk2</t>
        </is>
      </c>
      <c r="C10" s="2" t="n">
        <v>0</v>
      </c>
      <c r="D10" s="2" t="n">
        <v>0</v>
      </c>
      <c r="E10" s="2" t="n">
        <v>0</v>
      </c>
      <c r="F10" s="2" t="n">
        <v>518999.9999999998</v>
      </c>
      <c r="G10" s="2" t="n">
        <v>518999.9999999998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FDI_ESSFmh</t>
        </is>
      </c>
      <c r="C11" s="2" t="n">
        <v>-228</v>
      </c>
      <c r="D11" s="2" t="n">
        <v>0</v>
      </c>
      <c r="E11" s="2" t="n">
        <v>-228</v>
      </c>
      <c r="F11" s="2" t="n">
        <v>34909</v>
      </c>
      <c r="G11" s="2" t="n">
        <v>34681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FDI_ESSFwm1</t>
        </is>
      </c>
      <c r="C12" s="2" t="n">
        <v>0</v>
      </c>
      <c r="D12" s="2" t="n">
        <v>0</v>
      </c>
      <c r="E12" s="2" t="n">
        <v>0</v>
      </c>
      <c r="F12" s="2" t="n">
        <v>9399.999999999998</v>
      </c>
      <c r="G12" s="2" t="n">
        <v>9399.999999999998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FDI_ESSFwm4</t>
        </is>
      </c>
      <c r="C13" s="2" t="n">
        <v>0</v>
      </c>
      <c r="D13" s="2" t="n">
        <v>0</v>
      </c>
      <c r="E13" s="2" t="n">
        <v>0</v>
      </c>
      <c r="F13" s="2" t="n">
        <v>5799.999999999999</v>
      </c>
      <c r="G13" s="2" t="n">
        <v>5799.999999999999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FDI_ICHdk</t>
        </is>
      </c>
      <c r="C14" s="2" t="n">
        <v>0</v>
      </c>
      <c r="D14" s="2" t="n">
        <v>0</v>
      </c>
      <c r="E14" s="2" t="n">
        <v>0</v>
      </c>
      <c r="F14" s="2" t="n">
        <v>161300</v>
      </c>
      <c r="G14" s="2" t="n">
        <v>161300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FDI_ICHdm</t>
        </is>
      </c>
      <c r="C15" s="2" t="n">
        <v>-3045</v>
      </c>
      <c r="D15" s="2" t="n">
        <v>0</v>
      </c>
      <c r="E15" s="2" t="n">
        <v>-3045</v>
      </c>
      <c r="F15" s="2" t="n">
        <v>1637581</v>
      </c>
      <c r="G15" s="2" t="n">
        <v>1634536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FDI_ICHdw</t>
        </is>
      </c>
      <c r="C16" s="2" t="n">
        <v>-22154</v>
      </c>
      <c r="D16" s="2" t="n">
        <v>0</v>
      </c>
      <c r="E16" s="2" t="n">
        <v>-22154</v>
      </c>
      <c r="F16" s="2" t="n">
        <v>0</v>
      </c>
      <c r="G16" s="2" t="n">
        <v>-22154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FDI_ICHdw1</t>
        </is>
      </c>
      <c r="C17" s="2" t="n">
        <v>-54271.2</v>
      </c>
      <c r="D17" s="2" t="n">
        <v>0</v>
      </c>
      <c r="E17" s="2" t="n">
        <v>-54271.2</v>
      </c>
      <c r="F17" s="2" t="n">
        <v>10256480.4</v>
      </c>
      <c r="G17" s="2" t="n">
        <v>10202209.2</v>
      </c>
      <c r="H17" t="n">
        <v>1</v>
      </c>
      <c r="I17" t="n">
        <v>0</v>
      </c>
      <c r="J17" t="n">
        <v>1</v>
      </c>
      <c r="K17" t="n">
        <v>1</v>
      </c>
    </row>
    <row r="18">
      <c r="A18" s="2" t="n"/>
      <c r="B18" s="5" t="inlineStr">
        <is>
          <t>FDI_ICHdw3</t>
        </is>
      </c>
      <c r="C18" s="2" t="n">
        <v>-19601.6</v>
      </c>
      <c r="D18" s="2" t="n">
        <v>0</v>
      </c>
      <c r="E18" s="2" t="n">
        <v>-19601.6</v>
      </c>
      <c r="F18" s="2" t="n">
        <v>3932472.800000001</v>
      </c>
      <c r="G18" s="2" t="n">
        <v>3912871.200000001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FDI_ICHdw4</t>
        </is>
      </c>
      <c r="C19" s="2" t="n">
        <v>-21381.6</v>
      </c>
      <c r="D19" s="2" t="n">
        <v>-5224.804277566776</v>
      </c>
      <c r="E19" s="2" t="n">
        <v>-26606.40427756678</v>
      </c>
      <c r="F19" s="2" t="n">
        <v>2544144.204277566</v>
      </c>
      <c r="G19" s="2" t="n">
        <v>2517537.799999999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FDI_ICHmk1</t>
        </is>
      </c>
      <c r="C20" s="2" t="n">
        <v>-29134</v>
      </c>
      <c r="D20" s="2" t="n">
        <v>-25609.17072093789</v>
      </c>
      <c r="E20" s="2" t="n">
        <v>-54743.17072093789</v>
      </c>
      <c r="F20" s="2" t="n">
        <v>1477606.170720938</v>
      </c>
      <c r="G20" s="2" t="n">
        <v>1422863</v>
      </c>
      <c r="H20" t="n">
        <v>0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FDI_ICHmk2</t>
        </is>
      </c>
      <c r="C21" s="2" t="n">
        <v>-4224</v>
      </c>
      <c r="D21" s="2" t="n">
        <v>0</v>
      </c>
      <c r="E21" s="2" t="n">
        <v>-4224</v>
      </c>
      <c r="F21" s="2" t="n">
        <v>600604</v>
      </c>
      <c r="G21" s="2" t="n">
        <v>596380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FDI_ICHmk3</t>
        </is>
      </c>
      <c r="C22" s="2" t="n">
        <v>-10676</v>
      </c>
      <c r="D22" s="2" t="n">
        <v>0</v>
      </c>
      <c r="E22" s="2" t="n">
        <v>-10676</v>
      </c>
      <c r="F22" s="2" t="n">
        <v>4294110</v>
      </c>
      <c r="G22" s="2" t="n">
        <v>4283434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FDI_ICHmk4</t>
        </is>
      </c>
      <c r="C23" s="2" t="n">
        <v>0</v>
      </c>
      <c r="D23" s="2" t="n">
        <v>0</v>
      </c>
      <c r="E23" s="2" t="n">
        <v>0</v>
      </c>
      <c r="F23" s="2" t="n">
        <v>1471869</v>
      </c>
      <c r="G23" s="2" t="n">
        <v>1471869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FDI_ICHmm</t>
        </is>
      </c>
      <c r="C24" s="2" t="n">
        <v>0</v>
      </c>
      <c r="D24" s="2" t="n">
        <v>0</v>
      </c>
      <c r="E24" s="2" t="n">
        <v>0</v>
      </c>
      <c r="F24" s="2" t="n">
        <v>3976600</v>
      </c>
      <c r="G24" s="2" t="n">
        <v>3976600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FDI_ICHmw</t>
        </is>
      </c>
      <c r="C25" s="2" t="n">
        <v>-266854.2</v>
      </c>
      <c r="D25" s="2" t="n">
        <v>0</v>
      </c>
      <c r="E25" s="2" t="n">
        <v>-266854.2</v>
      </c>
      <c r="F25" s="2" t="n">
        <v>0</v>
      </c>
      <c r="G25" s="2" t="n">
        <v>-266854.2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FDI_ICHmw1</t>
        </is>
      </c>
      <c r="C26" s="2" t="n">
        <v>-39739</v>
      </c>
      <c r="D26" s="2" t="n">
        <v>0</v>
      </c>
      <c r="E26" s="2" t="n">
        <v>-39739</v>
      </c>
      <c r="F26" s="2" t="n">
        <v>8356799.999999998</v>
      </c>
      <c r="G26" s="2" t="n">
        <v>8317060.999999998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FDI_ICHmw2</t>
        </is>
      </c>
      <c r="C27" s="2" t="n">
        <v>-41390.2</v>
      </c>
      <c r="D27" s="2" t="n">
        <v>0</v>
      </c>
      <c r="E27" s="2" t="n">
        <v>-41390.2</v>
      </c>
      <c r="F27" s="2" t="n">
        <v>5573404.4</v>
      </c>
      <c r="G27" s="2" t="n">
        <v>5532014.2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FDI_ICHmw3</t>
        </is>
      </c>
      <c r="C28" s="2" t="n">
        <v>-48900.4</v>
      </c>
      <c r="D28" s="2" t="n">
        <v>0</v>
      </c>
      <c r="E28" s="2" t="n">
        <v>-48900.4</v>
      </c>
      <c r="F28" s="2" t="n">
        <v>18018939.8</v>
      </c>
      <c r="G28" s="2" t="n">
        <v>17970039.40000001</v>
      </c>
      <c r="H28" t="n">
        <v>1</v>
      </c>
      <c r="I28" t="n">
        <v>0</v>
      </c>
      <c r="J28" t="n">
        <v>1</v>
      </c>
      <c r="K28" t="n">
        <v>1</v>
      </c>
    </row>
    <row r="29">
      <c r="A29" s="2" t="n"/>
      <c r="B29" s="5" t="inlineStr">
        <is>
          <t>FDI_ICHmw4</t>
        </is>
      </c>
      <c r="C29" s="2" t="n">
        <v>-25038.2</v>
      </c>
      <c r="D29" s="2" t="n">
        <v>0</v>
      </c>
      <c r="E29" s="2" t="n">
        <v>-25038.2</v>
      </c>
      <c r="F29" s="2" t="n">
        <v>2191487</v>
      </c>
      <c r="G29" s="2" t="n">
        <v>2166448.799999999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FDI_ICHmw5</t>
        </is>
      </c>
      <c r="C30" s="2" t="n">
        <v>-43787.39999999999</v>
      </c>
      <c r="D30" s="2" t="n">
        <v>0</v>
      </c>
      <c r="E30" s="2" t="n">
        <v>-43787.39999999999</v>
      </c>
      <c r="F30" s="2" t="n">
        <v>3947272.999999998</v>
      </c>
      <c r="G30" s="2" t="n">
        <v>3903485.599999998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FDI_ICHvk1</t>
        </is>
      </c>
      <c r="C31" s="2" t="n">
        <v>-948</v>
      </c>
      <c r="D31" s="2" t="n">
        <v>0</v>
      </c>
      <c r="E31" s="2" t="n">
        <v>-948</v>
      </c>
      <c r="F31" s="2" t="n">
        <v>323678.0000000002</v>
      </c>
      <c r="G31" s="2" t="n">
        <v>322730.0000000002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FDI_ICHwk1</t>
        </is>
      </c>
      <c r="C32" s="2" t="n">
        <v>-168598.4</v>
      </c>
      <c r="D32" s="2" t="n">
        <v>-56860.71180927211</v>
      </c>
      <c r="E32" s="2" t="n">
        <v>-225459.1118092721</v>
      </c>
      <c r="F32" s="2" t="n">
        <v>5846465.311809273</v>
      </c>
      <c r="G32" s="2" t="n">
        <v>5621006.2</v>
      </c>
      <c r="H32" t="n">
        <v>1</v>
      </c>
      <c r="I32" t="n">
        <v>1</v>
      </c>
      <c r="J32" t="n">
        <v>1</v>
      </c>
      <c r="K32" t="n">
        <v>1</v>
      </c>
    </row>
    <row r="33">
      <c r="A33" s="2" t="n"/>
      <c r="B33" s="5" t="inlineStr">
        <is>
          <t>FDI_ICHwk2</t>
        </is>
      </c>
      <c r="C33" s="2" t="n">
        <v>-32559</v>
      </c>
      <c r="D33" s="2" t="n">
        <v>0</v>
      </c>
      <c r="E33" s="2" t="n">
        <v>-32559</v>
      </c>
      <c r="F33" s="2" t="n">
        <v>2266331</v>
      </c>
      <c r="G33" s="2" t="n">
        <v>2233772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FDI_ICHwk3</t>
        </is>
      </c>
      <c r="C34" s="2" t="n">
        <v>-1134</v>
      </c>
      <c r="D34" s="2" t="n">
        <v>0</v>
      </c>
      <c r="E34" s="2" t="n">
        <v>-1134</v>
      </c>
      <c r="F34" s="2" t="n">
        <v>429900</v>
      </c>
      <c r="G34" s="2" t="n">
        <v>428766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FDI_ICHwk4</t>
        </is>
      </c>
      <c r="C35" s="2" t="n">
        <v>0</v>
      </c>
      <c r="D35" s="2" t="n">
        <v>0</v>
      </c>
      <c r="E35" s="2" t="n">
        <v>0</v>
      </c>
      <c r="F35" s="2" t="n">
        <v>68200.00000000001</v>
      </c>
      <c r="G35" s="2" t="n">
        <v>68200.00000000001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FDI_ICHxw</t>
        </is>
      </c>
      <c r="C36" s="2" t="n">
        <v>-35312</v>
      </c>
      <c r="D36" s="2" t="n">
        <v>0</v>
      </c>
      <c r="E36" s="2" t="n">
        <v>-35312</v>
      </c>
      <c r="F36" s="2" t="n">
        <v>2083922</v>
      </c>
      <c r="G36" s="2" t="n">
        <v>2048610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FDI_IDFdc</t>
        </is>
      </c>
      <c r="C37" s="2" t="n">
        <v>-732</v>
      </c>
      <c r="D37" s="2" t="n">
        <v>-390.0000469649456</v>
      </c>
      <c r="E37" s="2" t="n">
        <v>-1122.000046964946</v>
      </c>
      <c r="F37" s="2" t="n">
        <v>1432667.000046965</v>
      </c>
      <c r="G37" s="2" t="n">
        <v>1431545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FDI_IDFdk</t>
        </is>
      </c>
      <c r="C38" s="2" t="n">
        <v>-42932</v>
      </c>
      <c r="D38" s="2" t="n">
        <v>0</v>
      </c>
      <c r="E38" s="2" t="n">
        <v>-42932</v>
      </c>
      <c r="F38" s="2" t="n">
        <v>0</v>
      </c>
      <c r="G38" s="2" t="n">
        <v>-42932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FDI_IDFdk1</t>
        </is>
      </c>
      <c r="C39" s="2" t="n">
        <v>-214259</v>
      </c>
      <c r="D39" s="2" t="n">
        <v>0</v>
      </c>
      <c r="E39" s="2" t="n">
        <v>-214259</v>
      </c>
      <c r="F39" s="2" t="n">
        <v>5085596.6</v>
      </c>
      <c r="G39" s="2" t="n">
        <v>4871337.6</v>
      </c>
      <c r="H39" t="n">
        <v>1</v>
      </c>
      <c r="I39" t="n">
        <v>0</v>
      </c>
      <c r="J39" t="n">
        <v>1</v>
      </c>
      <c r="K39" t="n">
        <v>1</v>
      </c>
    </row>
    <row r="40">
      <c r="A40" s="2" t="n"/>
      <c r="B40" s="5" t="inlineStr">
        <is>
          <t>FDI_IDFdk2</t>
        </is>
      </c>
      <c r="C40" s="2" t="n">
        <v>-445549.8</v>
      </c>
      <c r="D40" s="2" t="n">
        <v>0</v>
      </c>
      <c r="E40" s="2" t="n">
        <v>-445549.8</v>
      </c>
      <c r="F40" s="2" t="n">
        <v>14610155</v>
      </c>
      <c r="G40" s="2" t="n">
        <v>14164605.2</v>
      </c>
      <c r="H40" t="n">
        <v>1</v>
      </c>
      <c r="I40" t="n">
        <v>0</v>
      </c>
      <c r="J40" t="n">
        <v>1</v>
      </c>
      <c r="K40" t="n">
        <v>1</v>
      </c>
    </row>
    <row r="41">
      <c r="A41" s="2" t="n"/>
      <c r="B41" s="5" t="inlineStr">
        <is>
          <t>FDI_IDFdk3</t>
        </is>
      </c>
      <c r="C41" s="2" t="n">
        <v>-15029.6</v>
      </c>
      <c r="D41" s="2" t="n">
        <v>0</v>
      </c>
      <c r="E41" s="2" t="n">
        <v>-15029.6</v>
      </c>
      <c r="F41" s="2" t="n">
        <v>25774429.99999999</v>
      </c>
      <c r="G41" s="2" t="n">
        <v>25759400.39999999</v>
      </c>
      <c r="H41" t="n">
        <v>0</v>
      </c>
      <c r="I41" t="n">
        <v>0</v>
      </c>
      <c r="J41" t="n">
        <v>0</v>
      </c>
      <c r="K41" t="n">
        <v>1</v>
      </c>
    </row>
    <row r="42">
      <c r="A42" s="2" t="n"/>
      <c r="B42" s="5" t="inlineStr">
        <is>
          <t>FDI_IDFdk4</t>
        </is>
      </c>
      <c r="C42" s="2" t="n">
        <v>-26112.80000000001</v>
      </c>
      <c r="D42" s="2" t="n">
        <v>-4985.367676043689</v>
      </c>
      <c r="E42" s="2" t="n">
        <v>-31098.1676760437</v>
      </c>
      <c r="F42" s="2" t="n">
        <v>776476.1676760435</v>
      </c>
      <c r="G42" s="2" t="n">
        <v>745377.9999999998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FDI_IDFdk5</t>
        </is>
      </c>
      <c r="C43" s="2" t="n">
        <v>-547</v>
      </c>
      <c r="D43" s="2" t="n">
        <v>0</v>
      </c>
      <c r="E43" s="2" t="n">
        <v>-547</v>
      </c>
      <c r="F43" s="2" t="n">
        <v>2319570.999999999</v>
      </c>
      <c r="G43" s="2" t="n">
        <v>2319023.999999999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FDI_IDFdm1</t>
        </is>
      </c>
      <c r="C44" s="2" t="n">
        <v>-44892</v>
      </c>
      <c r="D44" s="2" t="n">
        <v>0</v>
      </c>
      <c r="E44" s="2" t="n">
        <v>-44892</v>
      </c>
      <c r="F44" s="2" t="n">
        <v>4479211.199999998</v>
      </c>
      <c r="G44" s="2" t="n">
        <v>4434319.199999998</v>
      </c>
      <c r="H44" t="n">
        <v>1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FDI_IDFdm2</t>
        </is>
      </c>
      <c r="C45" s="2" t="n">
        <v>-142994</v>
      </c>
      <c r="D45" s="2" t="n">
        <v>0</v>
      </c>
      <c r="E45" s="2" t="n">
        <v>-142994</v>
      </c>
      <c r="F45" s="2" t="n">
        <v>4069034</v>
      </c>
      <c r="G45" s="2" t="n">
        <v>3926040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FDI_IDFdw</t>
        </is>
      </c>
      <c r="C46" s="2" t="n">
        <v>0</v>
      </c>
      <c r="D46" s="2" t="n">
        <v>0</v>
      </c>
      <c r="E46" s="2" t="n">
        <v>0</v>
      </c>
      <c r="F46" s="2" t="n">
        <v>111200</v>
      </c>
      <c r="G46" s="2" t="n">
        <v>111200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FDI_IDFmw</t>
        </is>
      </c>
      <c r="C47" s="2" t="n">
        <v>-94479.39999999999</v>
      </c>
      <c r="D47" s="2" t="n">
        <v>0</v>
      </c>
      <c r="E47" s="2" t="n">
        <v>-94479.39999999999</v>
      </c>
      <c r="F47" s="2" t="n">
        <v>0</v>
      </c>
      <c r="G47" s="2" t="n">
        <v>-94479.39999999999</v>
      </c>
      <c r="H47" t="n">
        <v>1</v>
      </c>
      <c r="I47" t="n">
        <v>0</v>
      </c>
      <c r="J47" t="n">
        <v>1</v>
      </c>
      <c r="K47" t="n">
        <v>0</v>
      </c>
    </row>
    <row r="48">
      <c r="A48" s="2" t="n"/>
      <c r="B48" s="5" t="inlineStr">
        <is>
          <t>FDI_IDFmw1</t>
        </is>
      </c>
      <c r="C48" s="2" t="n">
        <v>-36628</v>
      </c>
      <c r="D48" s="2" t="n">
        <v>0</v>
      </c>
      <c r="E48" s="2" t="n">
        <v>-36628</v>
      </c>
      <c r="F48" s="2" t="n">
        <v>2259821.800000001</v>
      </c>
      <c r="G48" s="2" t="n">
        <v>2223193.800000001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FDI_IDFmw2</t>
        </is>
      </c>
      <c r="C49" s="2" t="n">
        <v>-69266</v>
      </c>
      <c r="D49" s="2" t="n">
        <v>0</v>
      </c>
      <c r="E49" s="2" t="n">
        <v>-69266</v>
      </c>
      <c r="F49" s="2" t="n">
        <v>3348726.2</v>
      </c>
      <c r="G49" s="2" t="n">
        <v>3279460.2</v>
      </c>
      <c r="H49" t="n">
        <v>1</v>
      </c>
      <c r="I49" t="n">
        <v>0</v>
      </c>
      <c r="J49" t="n">
        <v>1</v>
      </c>
      <c r="K49" t="n">
        <v>0</v>
      </c>
    </row>
    <row r="50">
      <c r="A50" s="2" t="n"/>
      <c r="B50" s="5" t="inlineStr">
        <is>
          <t>FDI_IDFww</t>
        </is>
      </c>
      <c r="C50" s="2" t="n">
        <v>0</v>
      </c>
      <c r="D50" s="2" t="n">
        <v>0</v>
      </c>
      <c r="E50" s="2" t="n">
        <v>0</v>
      </c>
      <c r="F50" s="2" t="n">
        <v>2062600</v>
      </c>
      <c r="G50" s="2" t="n">
        <v>2062600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FDI_IDFxc</t>
        </is>
      </c>
      <c r="C51" s="2" t="n">
        <v>0</v>
      </c>
      <c r="D51" s="2" t="n">
        <v>0</v>
      </c>
      <c r="E51" s="2" t="n">
        <v>0</v>
      </c>
      <c r="F51" s="2" t="n">
        <v>51000</v>
      </c>
      <c r="G51" s="2" t="n">
        <v>51000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FDI_IDFxh</t>
        </is>
      </c>
      <c r="C52" s="2" t="n">
        <v>-13146</v>
      </c>
      <c r="D52" s="2" t="n">
        <v>0</v>
      </c>
      <c r="E52" s="2" t="n">
        <v>-13146</v>
      </c>
      <c r="F52" s="2" t="n">
        <v>0</v>
      </c>
      <c r="G52" s="2" t="n">
        <v>-13146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FDI_IDFxh1</t>
        </is>
      </c>
      <c r="C53" s="2" t="n">
        <v>-32070.2</v>
      </c>
      <c r="D53" s="2" t="n">
        <v>-74096.19159108214</v>
      </c>
      <c r="E53" s="2" t="n">
        <v>-106166.3915910821</v>
      </c>
      <c r="F53" s="2" t="n">
        <v>365856.5915910818</v>
      </c>
      <c r="G53" s="2" t="n">
        <v>259690.1999999997</v>
      </c>
      <c r="H53" t="n">
        <v>0</v>
      </c>
      <c r="I53" t="n">
        <v>1</v>
      </c>
      <c r="J53" t="n">
        <v>1</v>
      </c>
      <c r="K53" t="n">
        <v>0</v>
      </c>
    </row>
    <row r="54">
      <c r="A54" s="2" t="n"/>
      <c r="B54" s="5" t="inlineStr">
        <is>
          <t>FDI_IDFxh2</t>
        </is>
      </c>
      <c r="C54" s="2" t="n">
        <v>-451897.4</v>
      </c>
      <c r="D54" s="2" t="n">
        <v>0</v>
      </c>
      <c r="E54" s="2" t="n">
        <v>-451897.4</v>
      </c>
      <c r="F54" s="2" t="n">
        <v>6598229.6</v>
      </c>
      <c r="G54" s="2" t="n">
        <v>6146332.199999999</v>
      </c>
      <c r="H54" t="n">
        <v>1</v>
      </c>
      <c r="I54" t="n">
        <v>0</v>
      </c>
      <c r="J54" t="n">
        <v>1</v>
      </c>
      <c r="K54" t="n">
        <v>1</v>
      </c>
    </row>
    <row r="55">
      <c r="A55" s="2" t="n"/>
      <c r="B55" s="5" t="inlineStr">
        <is>
          <t>FDI_IDFxh4</t>
        </is>
      </c>
      <c r="C55" s="2" t="n">
        <v>-83425</v>
      </c>
      <c r="D55" s="2" t="n">
        <v>-43607.64919742908</v>
      </c>
      <c r="E55" s="2" t="n">
        <v>-127032.6491974291</v>
      </c>
      <c r="F55" s="2" t="n">
        <v>687036.6491974287</v>
      </c>
      <c r="G55" s="2" t="n">
        <v>560003.9999999997</v>
      </c>
      <c r="H55" t="n">
        <v>1</v>
      </c>
      <c r="I55" t="n">
        <v>1</v>
      </c>
      <c r="J55" t="n">
        <v>1</v>
      </c>
      <c r="K55" t="n">
        <v>0</v>
      </c>
    </row>
    <row r="56">
      <c r="A56" s="2" t="n"/>
      <c r="B56" s="5" t="inlineStr">
        <is>
          <t>FDI_IDFxk</t>
        </is>
      </c>
      <c r="C56" s="2" t="n">
        <v>-122315</v>
      </c>
      <c r="D56" s="2" t="n">
        <v>0</v>
      </c>
      <c r="E56" s="2" t="n">
        <v>-122315</v>
      </c>
      <c r="F56" s="2" t="n">
        <v>0</v>
      </c>
      <c r="G56" s="2" t="n">
        <v>-122315</v>
      </c>
      <c r="H56" t="n">
        <v>1</v>
      </c>
      <c r="I56" t="n">
        <v>0</v>
      </c>
      <c r="J56" t="n">
        <v>1</v>
      </c>
      <c r="K56" t="n">
        <v>0</v>
      </c>
    </row>
    <row r="57">
      <c r="A57" s="2" t="n"/>
      <c r="B57" s="5" t="inlineStr">
        <is>
          <t>FDI_IDFxm</t>
        </is>
      </c>
      <c r="C57" s="2" t="n">
        <v>-32761</v>
      </c>
      <c r="D57" s="2" t="n">
        <v>-35071.9651766961</v>
      </c>
      <c r="E57" s="2" t="n">
        <v>-67832.9651766961</v>
      </c>
      <c r="F57" s="2" t="n">
        <v>11087830.16517669</v>
      </c>
      <c r="G57" s="2" t="n">
        <v>11019997.2</v>
      </c>
      <c r="H57" t="n">
        <v>0</v>
      </c>
      <c r="I57" t="n">
        <v>1</v>
      </c>
      <c r="J57" t="n">
        <v>1</v>
      </c>
      <c r="K57" t="n">
        <v>1</v>
      </c>
    </row>
    <row r="58">
      <c r="A58" s="2" t="n"/>
      <c r="B58" s="5" t="inlineStr">
        <is>
          <t>FDI_MSdc1</t>
        </is>
      </c>
      <c r="C58" s="2" t="n">
        <v>-14176</v>
      </c>
      <c r="D58" s="2" t="n">
        <v>-1339.855568384843</v>
      </c>
      <c r="E58" s="2" t="n">
        <v>-15515.85556838484</v>
      </c>
      <c r="F58" s="2" t="n">
        <v>370439.8555683848</v>
      </c>
      <c r="G58" s="2" t="n">
        <v>354923.9999999999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FDI_MSdc2</t>
        </is>
      </c>
      <c r="C59" s="2" t="n">
        <v>0</v>
      </c>
      <c r="D59" s="2" t="n">
        <v>0</v>
      </c>
      <c r="E59" s="2" t="n">
        <v>0</v>
      </c>
      <c r="F59" s="2" t="n">
        <v>104000</v>
      </c>
      <c r="G59" s="2" t="n">
        <v>104000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FDI_MSdk1</t>
        </is>
      </c>
      <c r="C60" s="2" t="n">
        <v>-6554</v>
      </c>
      <c r="D60" s="2" t="n">
        <v>-2112.503369866793</v>
      </c>
      <c r="E60" s="2" t="n">
        <v>-8666.503369866794</v>
      </c>
      <c r="F60" s="2" t="n">
        <v>6477095.503369865</v>
      </c>
      <c r="G60" s="2" t="n">
        <v>6468428.999999998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FDI_MSdk2</t>
        </is>
      </c>
      <c r="C61" s="2" t="n">
        <v>-98915</v>
      </c>
      <c r="D61" s="2" t="n">
        <v>0</v>
      </c>
      <c r="E61" s="2" t="n">
        <v>-98915</v>
      </c>
      <c r="F61" s="2" t="n">
        <v>8823157.6</v>
      </c>
      <c r="G61" s="2" t="n">
        <v>8724242.6</v>
      </c>
      <c r="H61" t="n">
        <v>1</v>
      </c>
      <c r="I61" t="n">
        <v>0</v>
      </c>
      <c r="J61" t="n">
        <v>1</v>
      </c>
      <c r="K61" t="n">
        <v>1</v>
      </c>
    </row>
    <row r="62">
      <c r="A62" s="2" t="n"/>
      <c r="B62" s="5" t="inlineStr">
        <is>
          <t>FDI_MSdm1</t>
        </is>
      </c>
      <c r="C62" s="2" t="n">
        <v>0</v>
      </c>
      <c r="D62" s="2" t="n">
        <v>0</v>
      </c>
      <c r="E62" s="2" t="n">
        <v>0</v>
      </c>
      <c r="F62" s="2" t="n">
        <v>370210.0000000001</v>
      </c>
      <c r="G62" s="2" t="n">
        <v>370210.0000000001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FDI_MSdm2</t>
        </is>
      </c>
      <c r="C63" s="2" t="n">
        <v>-13810</v>
      </c>
      <c r="D63" s="2" t="n">
        <v>0</v>
      </c>
      <c r="E63" s="2" t="n">
        <v>-13810</v>
      </c>
      <c r="F63" s="2" t="n">
        <v>257915</v>
      </c>
      <c r="G63" s="2" t="n">
        <v>244105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FDI_MSdm3</t>
        </is>
      </c>
      <c r="C64" s="2" t="n">
        <v>-180</v>
      </c>
      <c r="D64" s="2" t="n">
        <v>-14445.71417449635</v>
      </c>
      <c r="E64" s="2" t="n">
        <v>-14625.71417449635</v>
      </c>
      <c r="F64" s="2" t="n">
        <v>8095.514174496356</v>
      </c>
      <c r="G64" s="2" t="n">
        <v>-6530.199999999998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FDI_MSxk</t>
        </is>
      </c>
      <c r="C65" s="2" t="n">
        <v>-33454</v>
      </c>
      <c r="D65" s="2" t="n">
        <v>0</v>
      </c>
      <c r="E65" s="2" t="n">
        <v>-33454</v>
      </c>
      <c r="F65" s="2" t="n">
        <v>0</v>
      </c>
      <c r="G65" s="2" t="n">
        <v>-33454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FDI_MSxk1</t>
        </is>
      </c>
      <c r="C66" s="2" t="n">
        <v>0</v>
      </c>
      <c r="D66" s="2" t="n">
        <v>0</v>
      </c>
      <c r="E66" s="2" t="n">
        <v>0</v>
      </c>
      <c r="F66" s="2" t="n">
        <v>3799.999999999999</v>
      </c>
      <c r="G66" s="2" t="n">
        <v>3799.999999999999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FDI_MSxk2</t>
        </is>
      </c>
      <c r="C67" s="2" t="n">
        <v>0</v>
      </c>
      <c r="D67" s="2" t="n">
        <v>0</v>
      </c>
      <c r="E67" s="2" t="n">
        <v>0</v>
      </c>
      <c r="F67" s="2" t="n">
        <v>54399.99999999998</v>
      </c>
      <c r="G67" s="2" t="n">
        <v>54399.99999999998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FDI_PPxh1</t>
        </is>
      </c>
      <c r="C68" s="2" t="n">
        <v>-1182</v>
      </c>
      <c r="D68" s="2" t="n">
        <v>0</v>
      </c>
      <c r="E68" s="2" t="n">
        <v>-1182</v>
      </c>
      <c r="F68" s="2" t="n">
        <v>65064.00000000002</v>
      </c>
      <c r="G68" s="2" t="n">
        <v>63882.00000000002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FDI_PPxh2</t>
        </is>
      </c>
      <c r="C69" s="2" t="n">
        <v>-39514</v>
      </c>
      <c r="D69" s="2" t="n">
        <v>0</v>
      </c>
      <c r="E69" s="2" t="n">
        <v>-39514</v>
      </c>
      <c r="F69" s="2" t="n">
        <v>5336387</v>
      </c>
      <c r="G69" s="2" t="n">
        <v>5296873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FDI_SBPSdc</t>
        </is>
      </c>
      <c r="C70" s="2" t="n">
        <v>-12250</v>
      </c>
      <c r="D70" s="2" t="n">
        <v>0</v>
      </c>
      <c r="E70" s="2" t="n">
        <v>-12250</v>
      </c>
      <c r="F70" s="2" t="n">
        <v>49473.99999999999</v>
      </c>
      <c r="G70" s="2" t="n">
        <v>37223.99999999999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FDI_SBPSmk</t>
        </is>
      </c>
      <c r="C71" s="2" t="n">
        <v>-45462</v>
      </c>
      <c r="D71" s="2" t="n">
        <v>-13210.34837371724</v>
      </c>
      <c r="E71" s="2" t="n">
        <v>-58672.34837371724</v>
      </c>
      <c r="F71" s="2" t="n">
        <v>46224.34837371721</v>
      </c>
      <c r="G71" s="2" t="n">
        <v>-12448.00000000002</v>
      </c>
      <c r="H71" t="n">
        <v>1</v>
      </c>
      <c r="I71" t="n">
        <v>0</v>
      </c>
      <c r="J71" t="n">
        <v>1</v>
      </c>
      <c r="K71" t="n">
        <v>0</v>
      </c>
    </row>
    <row r="72">
      <c r="A72" s="2" t="n"/>
      <c r="B72" s="5" t="inlineStr">
        <is>
          <t>FDI_SBPSxc</t>
        </is>
      </c>
      <c r="C72" s="2" t="n">
        <v>-2376</v>
      </c>
      <c r="D72" s="2" t="n">
        <v>0</v>
      </c>
      <c r="E72" s="2" t="n">
        <v>-2376</v>
      </c>
      <c r="F72" s="2" t="n">
        <v>32000</v>
      </c>
      <c r="G72" s="2" t="n">
        <v>29624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FDI_SBSdh1</t>
        </is>
      </c>
      <c r="C73" s="2" t="n">
        <v>-11106.8</v>
      </c>
      <c r="D73" s="2" t="n">
        <v>0</v>
      </c>
      <c r="E73" s="2" t="n">
        <v>-11106.8</v>
      </c>
      <c r="F73" s="2" t="n">
        <v>9443800</v>
      </c>
      <c r="G73" s="2" t="n">
        <v>9432693.199999999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FDI_SBSdw</t>
        </is>
      </c>
      <c r="C74" s="2" t="n">
        <v>-5454</v>
      </c>
      <c r="D74" s="2" t="n">
        <v>0</v>
      </c>
      <c r="E74" s="2" t="n">
        <v>-5454</v>
      </c>
      <c r="F74" s="2" t="n">
        <v>0</v>
      </c>
      <c r="G74" s="2" t="n">
        <v>-5454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FDI_SBSdw1</t>
        </is>
      </c>
      <c r="C75" s="2" t="n">
        <v>-81334.60000000001</v>
      </c>
      <c r="D75" s="2" t="n">
        <v>0</v>
      </c>
      <c r="E75" s="2" t="n">
        <v>-81334.60000000001</v>
      </c>
      <c r="F75" s="2" t="n">
        <v>24197672.8</v>
      </c>
      <c r="G75" s="2" t="n">
        <v>24116338.2</v>
      </c>
      <c r="H75" t="n">
        <v>1</v>
      </c>
      <c r="I75" t="n">
        <v>0</v>
      </c>
      <c r="J75" t="n">
        <v>1</v>
      </c>
      <c r="K75" t="n">
        <v>1</v>
      </c>
    </row>
    <row r="76">
      <c r="A76" s="2" t="n"/>
      <c r="B76" s="5" t="inlineStr">
        <is>
          <t>FDI_SBSdw2</t>
        </is>
      </c>
      <c r="C76" s="2" t="n">
        <v>-14620</v>
      </c>
      <c r="D76" s="2" t="n">
        <v>0</v>
      </c>
      <c r="E76" s="2" t="n">
        <v>-14620</v>
      </c>
      <c r="F76" s="2" t="n">
        <v>6676913.999999999</v>
      </c>
      <c r="G76" s="2" t="n">
        <v>6662293.999999999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FDI_SBSdw3</t>
        </is>
      </c>
      <c r="C77" s="2" t="n">
        <v>-418792.8</v>
      </c>
      <c r="D77" s="2" t="n">
        <v>0</v>
      </c>
      <c r="E77" s="2" t="n">
        <v>-418792.8</v>
      </c>
      <c r="F77" s="2" t="n">
        <v>17650803.4</v>
      </c>
      <c r="G77" s="2" t="n">
        <v>17232010.6</v>
      </c>
      <c r="H77" t="n">
        <v>1</v>
      </c>
      <c r="I77" t="n">
        <v>0</v>
      </c>
      <c r="J77" t="n">
        <v>1</v>
      </c>
      <c r="K77" t="n">
        <v>1</v>
      </c>
    </row>
    <row r="78">
      <c r="A78" s="2" t="n"/>
      <c r="B78" s="5" t="inlineStr">
        <is>
          <t>FDI_SBSmc2</t>
        </is>
      </c>
      <c r="C78" s="2" t="n">
        <v>-16980</v>
      </c>
      <c r="D78" s="2" t="n">
        <v>0</v>
      </c>
      <c r="E78" s="2" t="n">
        <v>-16980</v>
      </c>
      <c r="F78" s="2" t="n">
        <v>416500</v>
      </c>
      <c r="G78" s="2" t="n">
        <v>399520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FDI_SBSmh</t>
        </is>
      </c>
      <c r="C79" s="2" t="n">
        <v>0</v>
      </c>
      <c r="D79" s="2" t="n">
        <v>0</v>
      </c>
      <c r="E79" s="2" t="n">
        <v>0</v>
      </c>
      <c r="F79" s="2" t="n">
        <v>635536</v>
      </c>
      <c r="G79" s="2" t="n">
        <v>635536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FDI_SBSmk1</t>
        </is>
      </c>
      <c r="C80" s="2" t="n">
        <v>-25834</v>
      </c>
      <c r="D80" s="2" t="n">
        <v>0</v>
      </c>
      <c r="E80" s="2" t="n">
        <v>-25834</v>
      </c>
      <c r="F80" s="2" t="n">
        <v>474100</v>
      </c>
      <c r="G80" s="2" t="n">
        <v>448266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FDI_SBSmm</t>
        </is>
      </c>
      <c r="C81" s="2" t="n">
        <v>-14302.8</v>
      </c>
      <c r="D81" s="2" t="n">
        <v>0</v>
      </c>
      <c r="E81" s="2" t="n">
        <v>-14302.8</v>
      </c>
      <c r="F81" s="2" t="n">
        <v>1087000</v>
      </c>
      <c r="G81" s="2" t="n">
        <v>1072697.2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FDI_SBSmw</t>
        </is>
      </c>
      <c r="C82" s="2" t="n">
        <v>-34620</v>
      </c>
      <c r="D82" s="2" t="n">
        <v>0</v>
      </c>
      <c r="E82" s="2" t="n">
        <v>-34620</v>
      </c>
      <c r="F82" s="2" t="n">
        <v>881508.0000000001</v>
      </c>
      <c r="G82" s="2" t="n">
        <v>846888.0000000001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FDI_SBSvk</t>
        </is>
      </c>
      <c r="C83" s="2" t="n">
        <v>-14385.6</v>
      </c>
      <c r="D83" s="2" t="n">
        <v>0</v>
      </c>
      <c r="E83" s="2" t="n">
        <v>-14385.6</v>
      </c>
      <c r="F83" s="2" t="n">
        <v>410900</v>
      </c>
      <c r="G83" s="2" t="n">
        <v>396514.4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FDI_SBSwk1</t>
        </is>
      </c>
      <c r="C84" s="2" t="n">
        <v>-106906</v>
      </c>
      <c r="D84" s="2" t="n">
        <v>0</v>
      </c>
      <c r="E84" s="2" t="n">
        <v>-106906</v>
      </c>
      <c r="F84" s="2" t="n">
        <v>14970000</v>
      </c>
      <c r="G84" s="2" t="n">
        <v>14863094</v>
      </c>
      <c r="H84" t="n">
        <v>1</v>
      </c>
      <c r="I84" t="n">
        <v>0</v>
      </c>
      <c r="J84" t="n">
        <v>1</v>
      </c>
      <c r="K84" t="n">
        <v>1</v>
      </c>
    </row>
    <row r="85">
      <c r="A85" s="2" t="n"/>
      <c r="B85" s="5" t="inlineStr">
        <is>
          <t>FDI_SBSwk3</t>
        </is>
      </c>
      <c r="C85" s="2" t="n">
        <v>-48327</v>
      </c>
      <c r="D85" s="2" t="n">
        <v>0</v>
      </c>
      <c r="E85" s="2" t="n">
        <v>-48327</v>
      </c>
      <c r="F85" s="2" t="n">
        <v>0</v>
      </c>
      <c r="G85" s="2" t="n">
        <v>-48327</v>
      </c>
      <c r="H85" t="n">
        <v>1</v>
      </c>
      <c r="I85" t="n">
        <v>0</v>
      </c>
      <c r="J85" t="n">
        <v>0</v>
      </c>
      <c r="K85" t="n">
        <v>0</v>
      </c>
    </row>
  </sheetData>
  <autoFilter ref="A8:N85"/>
  <conditionalFormatting sqref="C8:G85">
    <cfRule dxfId="0" priority="1" stopIfTrue="0" type="expression">
      <formula>H8=1</formula>
    </cfRule>
  </conditionalFormatting>
  <conditionalFormatting sqref="C8:C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