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S All Classes" sheetId="1" state="visible" r:id="rId1"/>
    <sheet name="SS Class A" sheetId="2" state="visible" r:id="rId2"/>
    <sheet name="SS Class A-le_5" sheetId="3" state="visible" r:id="rId3"/>
    <sheet name="SS Class A-6_19" sheetId="4" state="visible" r:id="rId4"/>
    <sheet name="SS Class B" sheetId="5" state="visible" r:id="rId5"/>
    <sheet name="SS Class B+" sheetId="6" state="visible" r:id="rId6"/>
  </sheets>
  <definedNames>
    <definedName hidden="1" localSheetId="0" name="_xlnm._FilterDatabase">'SS All Classes'!$A$8:$N$74</definedName>
    <definedName hidden="1" localSheetId="1" name="_xlnm._FilterDatabase">'SS Class A'!$A$8:$N$36</definedName>
    <definedName hidden="1" localSheetId="2" name="_xlnm._FilterDatabase">'SS Class A-le_5'!$A$8:$N$36</definedName>
    <definedName hidden="1" localSheetId="3" name="_xlnm._FilterDatabase">'SS Class A-6_19'!$A$8:$N$12</definedName>
    <definedName hidden="1" localSheetId="4" name="_xlnm._FilterDatabase">'SS Class B'!$A$8:$N$70</definedName>
    <definedName hidden="1" localSheetId="5" name="_xlnm._FilterDatabase">'SS Class B+'!$A$8:$N$9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SUMPRODUCT(C8:C74,H8:H74)</f>
        <v/>
      </c>
      <c r="D4" s="4">
        <f>SUMPRODUCT(D8:D74,I8:I74)</f>
        <v/>
      </c>
      <c r="E4" s="4">
        <f>SUMPRODUCT(E8:E74,J8:J74)</f>
        <v/>
      </c>
      <c r="F4" s="4">
        <f>SUMPRODUCT(F8:F74,K8:K74)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SUM(C8:C74)</f>
        <v/>
      </c>
      <c r="D5" s="2">
        <f>SUM(D8:D74)</f>
        <v/>
      </c>
      <c r="E5" s="2">
        <f>SUM(E8:E74)</f>
        <v/>
      </c>
      <c r="F5" s="2">
        <f>SUM(F8:F74)</f>
        <v/>
      </c>
      <c r="G5" s="2">
        <f>SUM(G8:G74)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-8</v>
      </c>
      <c r="D9" s="2" t="n">
        <v>0</v>
      </c>
      <c r="E9" s="2" t="n">
        <v>-8</v>
      </c>
      <c r="F9" s="2" t="n">
        <v>0</v>
      </c>
      <c r="G9" s="2" t="n">
        <v>-8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CMAwh</t>
        </is>
      </c>
      <c r="C10" s="2" t="n">
        <v>0</v>
      </c>
      <c r="D10" s="2" t="n">
        <v>0</v>
      </c>
      <c r="E10" s="2" t="n">
        <v>0</v>
      </c>
      <c r="F10" s="2" t="n">
        <v>15421.80516175051</v>
      </c>
      <c r="G10" s="2" t="n">
        <v>15421.80516175051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0</v>
      </c>
      <c r="D11" s="2" t="n">
        <v>0</v>
      </c>
      <c r="E11" s="2" t="n">
        <v>0</v>
      </c>
      <c r="F11" s="2" t="n">
        <v>361622.2806597608</v>
      </c>
      <c r="G11" s="2" t="n">
        <v>361622.2806597608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CWHds1</t>
        </is>
      </c>
      <c r="C12" s="2" t="n">
        <v>-324</v>
      </c>
      <c r="D12" s="2" t="n">
        <v>0</v>
      </c>
      <c r="E12" s="2" t="n">
        <v>-324</v>
      </c>
      <c r="F12" s="2" t="n">
        <v>371756.0011555341</v>
      </c>
      <c r="G12" s="2" t="n">
        <v>371432.0011555341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CWHds2</t>
        </is>
      </c>
      <c r="C13" s="2" t="n">
        <v>0</v>
      </c>
      <c r="D13" s="2" t="n">
        <v>0</v>
      </c>
      <c r="E13" s="2" t="n">
        <v>0</v>
      </c>
      <c r="F13" s="2" t="n">
        <v>8048.248718699869</v>
      </c>
      <c r="G13" s="2" t="n">
        <v>8048.248718699869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CWHmm1</t>
        </is>
      </c>
      <c r="C14" s="2" t="n">
        <v>0</v>
      </c>
      <c r="D14" s="2" t="n">
        <v>0</v>
      </c>
      <c r="E14" s="2" t="n">
        <v>0</v>
      </c>
      <c r="F14" s="2" t="n">
        <v>118869.3519695952</v>
      </c>
      <c r="G14" s="2" t="n">
        <v>118869.3519695952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CWHmm2</t>
        </is>
      </c>
      <c r="C15" s="2" t="n">
        <v>0</v>
      </c>
      <c r="D15" s="2" t="n">
        <v>0</v>
      </c>
      <c r="E15" s="2" t="n">
        <v>0</v>
      </c>
      <c r="F15" s="2" t="n">
        <v>1516915.143048757</v>
      </c>
      <c r="G15" s="2" t="n">
        <v>1516915.143048757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CWHms1</t>
        </is>
      </c>
      <c r="C16" s="2" t="n">
        <v>0</v>
      </c>
      <c r="D16" s="2" t="n">
        <v>0</v>
      </c>
      <c r="E16" s="2" t="n">
        <v>0</v>
      </c>
      <c r="F16" s="2" t="n">
        <v>7941017.364449373</v>
      </c>
      <c r="G16" s="2" t="n">
        <v>7941017.364449373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CWHms2</t>
        </is>
      </c>
      <c r="C17" s="2" t="n">
        <v>-616</v>
      </c>
      <c r="D17" s="2" t="n">
        <v>0</v>
      </c>
      <c r="E17" s="2" t="n">
        <v>-616</v>
      </c>
      <c r="F17" s="2" t="n">
        <v>121299.6575625385</v>
      </c>
      <c r="G17" s="2" t="n">
        <v>120683.6575625385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CWHvh1</t>
        </is>
      </c>
      <c r="C18" s="2" t="n">
        <v>-716</v>
      </c>
      <c r="D18" s="2" t="n">
        <v>0</v>
      </c>
      <c r="E18" s="2" t="n">
        <v>-716</v>
      </c>
      <c r="F18" s="2" t="n">
        <v>670934.3571052009</v>
      </c>
      <c r="G18" s="2" t="n">
        <v>670218.3571052009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CWHvh2</t>
        </is>
      </c>
      <c r="C19" s="2" t="n">
        <v>-7421.2</v>
      </c>
      <c r="D19" s="2" t="n">
        <v>0</v>
      </c>
      <c r="E19" s="2" t="n">
        <v>-7421.2</v>
      </c>
      <c r="F19" s="2" t="n">
        <v>1329494.932903681</v>
      </c>
      <c r="G19" s="2" t="n">
        <v>1322073.732903681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CWHvh3</t>
        </is>
      </c>
      <c r="C20" s="2" t="n">
        <v>-11730.4</v>
      </c>
      <c r="D20" s="2" t="n">
        <v>0</v>
      </c>
      <c r="E20" s="2" t="n">
        <v>-11730.4</v>
      </c>
      <c r="F20" s="2" t="n">
        <v>8256252.79854821</v>
      </c>
      <c r="G20" s="2" t="n">
        <v>8244522.39854821</v>
      </c>
      <c r="H20" t="n">
        <v>1</v>
      </c>
      <c r="I20" t="n">
        <v>0</v>
      </c>
      <c r="J20" t="n">
        <v>1</v>
      </c>
      <c r="K20" t="n">
        <v>1</v>
      </c>
    </row>
    <row r="21">
      <c r="A21" s="2" t="n"/>
      <c r="B21" s="5" t="inlineStr">
        <is>
          <t>CWHvm1</t>
        </is>
      </c>
      <c r="C21" s="2" t="n">
        <v>-3510</v>
      </c>
      <c r="D21" s="2" t="n">
        <v>0</v>
      </c>
      <c r="E21" s="2" t="n">
        <v>-3510</v>
      </c>
      <c r="F21" s="2" t="n">
        <v>15135051.68624891</v>
      </c>
      <c r="G21" s="2" t="n">
        <v>15131541.68624891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CWHvm2</t>
        </is>
      </c>
      <c r="C22" s="2" t="n">
        <v>-17853</v>
      </c>
      <c r="D22" s="2" t="n">
        <v>0</v>
      </c>
      <c r="E22" s="2" t="n">
        <v>-17853</v>
      </c>
      <c r="F22" s="2" t="n">
        <v>13796607.83738851</v>
      </c>
      <c r="G22" s="2" t="n">
        <v>13778754.83738851</v>
      </c>
      <c r="H22" t="n">
        <v>1</v>
      </c>
      <c r="I22" t="n">
        <v>0</v>
      </c>
      <c r="J22" t="n">
        <v>1</v>
      </c>
      <c r="K22" t="n">
        <v>1</v>
      </c>
    </row>
    <row r="23">
      <c r="A23" s="2" t="n"/>
      <c r="B23" s="5" t="inlineStr">
        <is>
          <t>CWHwh1</t>
        </is>
      </c>
      <c r="C23" s="2" t="n">
        <v>-32148.4</v>
      </c>
      <c r="D23" s="2" t="n">
        <v>0</v>
      </c>
      <c r="E23" s="2" t="n">
        <v>-32148.4</v>
      </c>
      <c r="F23" s="2" t="n">
        <v>9343288.036644731</v>
      </c>
      <c r="G23" s="2" t="n">
        <v>9311139.63664473</v>
      </c>
      <c r="H23" t="n">
        <v>1</v>
      </c>
      <c r="I23" t="n">
        <v>0</v>
      </c>
      <c r="J23" t="n">
        <v>1</v>
      </c>
      <c r="K23" t="n">
        <v>1</v>
      </c>
    </row>
    <row r="24">
      <c r="A24" s="2" t="n"/>
      <c r="B24" s="5" t="inlineStr">
        <is>
          <t>CWHwh2</t>
        </is>
      </c>
      <c r="C24" s="2" t="n">
        <v>0</v>
      </c>
      <c r="D24" s="2" t="n">
        <v>0</v>
      </c>
      <c r="E24" s="2" t="n">
        <v>0</v>
      </c>
      <c r="F24" s="2" t="n">
        <v>2172793.676604736</v>
      </c>
      <c r="G24" s="2" t="n">
        <v>2172793.676604736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CWHwm</t>
        </is>
      </c>
      <c r="C25" s="2" t="n">
        <v>0</v>
      </c>
      <c r="D25" s="2" t="n">
        <v>0</v>
      </c>
      <c r="E25" s="2" t="n">
        <v>0</v>
      </c>
      <c r="F25" s="2" t="n">
        <v>57022.86546914343</v>
      </c>
      <c r="G25" s="2" t="n">
        <v>57022.86546914343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CWHws1</t>
        </is>
      </c>
      <c r="C26" s="2" t="n">
        <v>-9651</v>
      </c>
      <c r="D26" s="2" t="n">
        <v>0</v>
      </c>
      <c r="E26" s="2" t="n">
        <v>-9651</v>
      </c>
      <c r="F26" s="2" t="n">
        <v>3510.907527814392</v>
      </c>
      <c r="G26" s="2" t="n">
        <v>-6140.092472185608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CWHws2</t>
        </is>
      </c>
      <c r="C27" s="2" t="n">
        <v>-3515.8</v>
      </c>
      <c r="D27" s="2" t="n">
        <v>0</v>
      </c>
      <c r="E27" s="2" t="n">
        <v>-3515.8</v>
      </c>
      <c r="F27" s="2" t="n">
        <v>9949340.472075909</v>
      </c>
      <c r="G27" s="2" t="n">
        <v>9945824.672075909</v>
      </c>
      <c r="H27" t="n">
        <v>0</v>
      </c>
      <c r="I27" t="n">
        <v>0</v>
      </c>
      <c r="J27" t="n">
        <v>0</v>
      </c>
      <c r="K27" t="n">
        <v>1</v>
      </c>
    </row>
    <row r="28">
      <c r="A28" s="2" t="n"/>
      <c r="B28" s="5" t="inlineStr">
        <is>
          <t>CWHxm</t>
        </is>
      </c>
      <c r="C28" s="2" t="n">
        <v>-389</v>
      </c>
      <c r="D28" s="2" t="n">
        <v>0</v>
      </c>
      <c r="E28" s="2" t="n">
        <v>-389</v>
      </c>
      <c r="F28" s="2" t="n">
        <v>0</v>
      </c>
      <c r="G28" s="2" t="n">
        <v>-389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CWHxm1</t>
        </is>
      </c>
      <c r="C29" s="2" t="n">
        <v>0</v>
      </c>
      <c r="D29" s="2" t="n">
        <v>0</v>
      </c>
      <c r="E29" s="2" t="n">
        <v>0</v>
      </c>
      <c r="F29" s="2" t="n">
        <v>480487.3323097274</v>
      </c>
      <c r="G29" s="2" t="n">
        <v>480487.3323097274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CWHxm2</t>
        </is>
      </c>
      <c r="C30" s="2" t="n">
        <v>0</v>
      </c>
      <c r="D30" s="2" t="n">
        <v>0</v>
      </c>
      <c r="E30" s="2" t="n">
        <v>0</v>
      </c>
      <c r="F30" s="2" t="n">
        <v>314102.7300313201</v>
      </c>
      <c r="G30" s="2" t="n">
        <v>314102.7300313201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ESSFmh</t>
        </is>
      </c>
      <c r="C31" s="2" t="n">
        <v>0</v>
      </c>
      <c r="D31" s="2" t="n">
        <v>0</v>
      </c>
      <c r="E31" s="2" t="n">
        <v>0</v>
      </c>
      <c r="F31" s="2" t="n">
        <v>449765.7085361426</v>
      </c>
      <c r="G31" s="2" t="n">
        <v>449765.7085361426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ESSFmk</t>
        </is>
      </c>
      <c r="C32" s="2" t="n">
        <v>0</v>
      </c>
      <c r="D32" s="2" t="n">
        <v>0</v>
      </c>
      <c r="E32" s="2" t="n">
        <v>0</v>
      </c>
      <c r="F32" s="2" t="n">
        <v>1021283.450384879</v>
      </c>
      <c r="G32" s="2" t="n">
        <v>1021283.450384879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ESSFmkp</t>
        </is>
      </c>
      <c r="C33" s="2" t="n">
        <v>0</v>
      </c>
      <c r="D33" s="2" t="n">
        <v>0</v>
      </c>
      <c r="E33" s="2" t="n">
        <v>0</v>
      </c>
      <c r="F33" s="2" t="n">
        <v>345954.0077230354</v>
      </c>
      <c r="G33" s="2" t="n">
        <v>345954.0077230354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ESSFmm1</t>
        </is>
      </c>
      <c r="C34" s="2" t="n">
        <v>0</v>
      </c>
      <c r="D34" s="2" t="n">
        <v>0</v>
      </c>
      <c r="E34" s="2" t="n">
        <v>0</v>
      </c>
      <c r="F34" s="2" t="n">
        <v>72228.52463514733</v>
      </c>
      <c r="G34" s="2" t="n">
        <v>72228.52463514733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ESSFmmw</t>
        </is>
      </c>
      <c r="C35" s="2" t="n">
        <v>0</v>
      </c>
      <c r="D35" s="2" t="n">
        <v>0</v>
      </c>
      <c r="E35" s="2" t="n">
        <v>0</v>
      </c>
      <c r="F35" s="2" t="n">
        <v>2207.259129461091</v>
      </c>
      <c r="G35" s="2" t="n">
        <v>2207.259129461091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ESSFmv2</t>
        </is>
      </c>
      <c r="C36" s="2" t="n">
        <v>0</v>
      </c>
      <c r="D36" s="2" t="n">
        <v>0</v>
      </c>
      <c r="E36" s="2" t="n">
        <v>0</v>
      </c>
      <c r="F36" s="2" t="n">
        <v>470595.8575221665</v>
      </c>
      <c r="G36" s="2" t="n">
        <v>470595.8575221665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</t>
        </is>
      </c>
      <c r="C37" s="2" t="n">
        <v>0</v>
      </c>
      <c r="D37" s="2" t="n">
        <v>0</v>
      </c>
      <c r="E37" s="2" t="n">
        <v>0</v>
      </c>
      <c r="F37" s="2" t="n">
        <v>596614.7704940946</v>
      </c>
      <c r="G37" s="2" t="n">
        <v>596614.7704940946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ESSFmw1</t>
        </is>
      </c>
      <c r="C38" s="2" t="n">
        <v>0</v>
      </c>
      <c r="D38" s="2" t="n">
        <v>0</v>
      </c>
      <c r="E38" s="2" t="n">
        <v>0</v>
      </c>
      <c r="F38" s="2" t="n">
        <v>419215.8855841584</v>
      </c>
      <c r="G38" s="2" t="n">
        <v>419215.8855841584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ESSFmww</t>
        </is>
      </c>
      <c r="C39" s="2" t="n">
        <v>0</v>
      </c>
      <c r="D39" s="2" t="n">
        <v>0</v>
      </c>
      <c r="E39" s="2" t="n">
        <v>0</v>
      </c>
      <c r="F39" s="2" t="n">
        <v>130796.4415193286</v>
      </c>
      <c r="G39" s="2" t="n">
        <v>130796.4415193286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ESSFvc</t>
        </is>
      </c>
      <c r="C40" s="2" t="n">
        <v>0</v>
      </c>
      <c r="D40" s="2" t="n">
        <v>0</v>
      </c>
      <c r="E40" s="2" t="n">
        <v>0</v>
      </c>
      <c r="F40" s="2" t="n">
        <v>183803.3851305787</v>
      </c>
      <c r="G40" s="2" t="n">
        <v>183803.3851305787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ESSFvcw</t>
        </is>
      </c>
      <c r="C41" s="2" t="n">
        <v>0</v>
      </c>
      <c r="D41" s="2" t="n">
        <v>0</v>
      </c>
      <c r="E41" s="2" t="n">
        <v>0</v>
      </c>
      <c r="F41" s="2" t="n">
        <v>109811.5752412864</v>
      </c>
      <c r="G41" s="2" t="n">
        <v>109811.5752412864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ESSFwc2</t>
        </is>
      </c>
      <c r="C42" s="2" t="n">
        <v>0</v>
      </c>
      <c r="D42" s="2" t="n">
        <v>0</v>
      </c>
      <c r="E42" s="2" t="n">
        <v>0</v>
      </c>
      <c r="F42" s="2" t="n">
        <v>1155789.203469215</v>
      </c>
      <c r="G42" s="2" t="n">
        <v>1155789.203469215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ESSFwc3</t>
        </is>
      </c>
      <c r="C43" s="2" t="n">
        <v>0</v>
      </c>
      <c r="D43" s="2" t="n">
        <v>0</v>
      </c>
      <c r="E43" s="2" t="n">
        <v>0</v>
      </c>
      <c r="F43" s="2" t="n">
        <v>3162370.170620297</v>
      </c>
      <c r="G43" s="2" t="n">
        <v>3162370.170620297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ESSFwc4</t>
        </is>
      </c>
      <c r="C44" s="2" t="n">
        <v>0</v>
      </c>
      <c r="D44" s="2" t="n">
        <v>0</v>
      </c>
      <c r="E44" s="2" t="n">
        <v>0</v>
      </c>
      <c r="F44" s="2" t="n">
        <v>1001821.064089701</v>
      </c>
      <c r="G44" s="2" t="n">
        <v>1001821.064089701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ESSFwcw</t>
        </is>
      </c>
      <c r="C45" s="2" t="n">
        <v>0</v>
      </c>
      <c r="D45" s="2" t="n">
        <v>0</v>
      </c>
      <c r="E45" s="2" t="n">
        <v>0</v>
      </c>
      <c r="F45" s="2" t="n">
        <v>1127105.634741708</v>
      </c>
      <c r="G45" s="2" t="n">
        <v>1127105.634741708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ESSFwh1</t>
        </is>
      </c>
      <c r="C46" s="2" t="n">
        <v>0</v>
      </c>
      <c r="D46" s="2" t="n">
        <v>0</v>
      </c>
      <c r="E46" s="2" t="n">
        <v>0</v>
      </c>
      <c r="F46" s="2" t="n">
        <v>406312.9852611011</v>
      </c>
      <c r="G46" s="2" t="n">
        <v>406312.9852611011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ESSFwh2</t>
        </is>
      </c>
      <c r="C47" s="2" t="n">
        <v>0</v>
      </c>
      <c r="D47" s="2" t="n">
        <v>0</v>
      </c>
      <c r="E47" s="2" t="n">
        <v>0</v>
      </c>
      <c r="F47" s="2" t="n">
        <v>97172.73146919296</v>
      </c>
      <c r="G47" s="2" t="n">
        <v>97172.73146919296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ESSFwh3</t>
        </is>
      </c>
      <c r="C48" s="2" t="n">
        <v>0</v>
      </c>
      <c r="D48" s="2" t="n">
        <v>0</v>
      </c>
      <c r="E48" s="2" t="n">
        <v>0</v>
      </c>
      <c r="F48" s="2" t="n">
        <v>42927.20127286203</v>
      </c>
      <c r="G48" s="2" t="n">
        <v>42927.20127286203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ESSFwk1</t>
        </is>
      </c>
      <c r="C49" s="2" t="n">
        <v>0</v>
      </c>
      <c r="D49" s="2" t="n">
        <v>0</v>
      </c>
      <c r="E49" s="2" t="n">
        <v>0</v>
      </c>
      <c r="F49" s="2" t="n">
        <v>2441883.348111731</v>
      </c>
      <c r="G49" s="2" t="n">
        <v>2441883.348111731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ESSFwk2</t>
        </is>
      </c>
      <c r="C50" s="2" t="n">
        <v>0</v>
      </c>
      <c r="D50" s="2" t="n">
        <v>0</v>
      </c>
      <c r="E50" s="2" t="n">
        <v>0</v>
      </c>
      <c r="F50" s="2" t="n">
        <v>2305061.177723065</v>
      </c>
      <c r="G50" s="2" t="n">
        <v>2305061.177723065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ESSFwm2</t>
        </is>
      </c>
      <c r="C51" s="2" t="n">
        <v>0</v>
      </c>
      <c r="D51" s="2" t="n">
        <v>0</v>
      </c>
      <c r="E51" s="2" t="n">
        <v>0</v>
      </c>
      <c r="F51" s="2" t="n">
        <v>292679.7614033932</v>
      </c>
      <c r="G51" s="2" t="n">
        <v>292679.7614033932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ESSFwm3</t>
        </is>
      </c>
      <c r="C52" s="2" t="n">
        <v>0</v>
      </c>
      <c r="D52" s="2" t="n">
        <v>0</v>
      </c>
      <c r="E52" s="2" t="n">
        <v>0</v>
      </c>
      <c r="F52" s="2" t="n">
        <v>32952.59116081301</v>
      </c>
      <c r="G52" s="2" t="n">
        <v>32952.59116081301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ESSFwm4</t>
        </is>
      </c>
      <c r="C53" s="2" t="n">
        <v>0</v>
      </c>
      <c r="D53" s="2" t="n">
        <v>0</v>
      </c>
      <c r="E53" s="2" t="n">
        <v>0</v>
      </c>
      <c r="F53" s="2" t="n">
        <v>159507.4235236356</v>
      </c>
      <c r="G53" s="2" t="n">
        <v>159507.4235236356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ICHmc1</t>
        </is>
      </c>
      <c r="C54" s="2" t="n">
        <v>0</v>
      </c>
      <c r="D54" s="2" t="n">
        <v>0</v>
      </c>
      <c r="E54" s="2" t="n">
        <v>0</v>
      </c>
      <c r="F54" s="2" t="n">
        <v>870506.4843409448</v>
      </c>
      <c r="G54" s="2" t="n">
        <v>870506.4843409448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ICHmc2</t>
        </is>
      </c>
      <c r="C55" s="2" t="n">
        <v>-220</v>
      </c>
      <c r="D55" s="2" t="n">
        <v>0</v>
      </c>
      <c r="E55" s="2" t="n">
        <v>-220</v>
      </c>
      <c r="F55" s="2" t="n">
        <v>342033.4117287381</v>
      </c>
      <c r="G55" s="2" t="n">
        <v>341813.4117287381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ICHmm</t>
        </is>
      </c>
      <c r="C56" s="2" t="n">
        <v>0</v>
      </c>
      <c r="D56" s="2" t="n">
        <v>0</v>
      </c>
      <c r="E56" s="2" t="n">
        <v>0</v>
      </c>
      <c r="F56" s="2" t="n">
        <v>19762.76529801791</v>
      </c>
      <c r="G56" s="2" t="n">
        <v>19762.76529801791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ICHvc</t>
        </is>
      </c>
      <c r="C57" s="2" t="n">
        <v>0</v>
      </c>
      <c r="D57" s="2" t="n">
        <v>0</v>
      </c>
      <c r="E57" s="2" t="n">
        <v>0</v>
      </c>
      <c r="F57" s="2" t="n">
        <v>24273.51797813336</v>
      </c>
      <c r="G57" s="2" t="n">
        <v>24273.51797813336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ICHvk2</t>
        </is>
      </c>
      <c r="C58" s="2" t="n">
        <v>0</v>
      </c>
      <c r="D58" s="2" t="n">
        <v>0</v>
      </c>
      <c r="E58" s="2" t="n">
        <v>0</v>
      </c>
      <c r="F58" s="2" t="n">
        <v>3426707.017931391</v>
      </c>
      <c r="G58" s="2" t="n">
        <v>3426707.017931391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ICHwk1</t>
        </is>
      </c>
      <c r="C59" s="2" t="n">
        <v>0</v>
      </c>
      <c r="D59" s="2" t="n">
        <v>0</v>
      </c>
      <c r="E59" s="2" t="n">
        <v>0</v>
      </c>
      <c r="F59" s="2" t="n">
        <v>58558.4553518431</v>
      </c>
      <c r="G59" s="2" t="n">
        <v>58558.4553518431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ICHwk3</t>
        </is>
      </c>
      <c r="C60" s="2" t="n">
        <v>0</v>
      </c>
      <c r="D60" s="2" t="n">
        <v>0</v>
      </c>
      <c r="E60" s="2" t="n">
        <v>0</v>
      </c>
      <c r="F60" s="2" t="n">
        <v>4853.724950168036</v>
      </c>
      <c r="G60" s="2" t="n">
        <v>4853.724950168036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ICHwk4</t>
        </is>
      </c>
      <c r="C61" s="2" t="n">
        <v>0</v>
      </c>
      <c r="D61" s="2" t="n">
        <v>0</v>
      </c>
      <c r="E61" s="2" t="n">
        <v>0</v>
      </c>
      <c r="F61" s="2" t="n">
        <v>18080.91917387836</v>
      </c>
      <c r="G61" s="2" t="n">
        <v>18080.91917387836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IMAunp</t>
        </is>
      </c>
      <c r="C62" s="2" t="n">
        <v>-16095</v>
      </c>
      <c r="D62" s="2" t="n">
        <v>0</v>
      </c>
      <c r="E62" s="2" t="n">
        <v>-16095</v>
      </c>
      <c r="F62" s="2" t="n">
        <v>0</v>
      </c>
      <c r="G62" s="2" t="n">
        <v>-16095</v>
      </c>
      <c r="H62" t="n">
        <v>1</v>
      </c>
      <c r="I62" t="n">
        <v>0</v>
      </c>
      <c r="J62" t="n">
        <v>1</v>
      </c>
      <c r="K62" t="n">
        <v>0</v>
      </c>
    </row>
    <row r="63">
      <c r="A63" s="2" t="n"/>
      <c r="B63" s="5" t="inlineStr">
        <is>
          <t>MHmm1</t>
        </is>
      </c>
      <c r="C63" s="2" t="n">
        <v>0</v>
      </c>
      <c r="D63" s="2" t="n">
        <v>0</v>
      </c>
      <c r="E63" s="2" t="n">
        <v>0</v>
      </c>
      <c r="F63" s="2" t="n">
        <v>18256.35678217856</v>
      </c>
      <c r="G63" s="2" t="n">
        <v>18256.35678217856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MHmm2</t>
        </is>
      </c>
      <c r="C64" s="2" t="n">
        <v>-1832</v>
      </c>
      <c r="D64" s="2" t="n">
        <v>0</v>
      </c>
      <c r="E64" s="2" t="n">
        <v>-1832</v>
      </c>
      <c r="F64" s="2" t="n">
        <v>1686560.354501056</v>
      </c>
      <c r="G64" s="2" t="n">
        <v>1684728.354501056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MHwh</t>
        </is>
      </c>
      <c r="C65" s="2" t="n">
        <v>0</v>
      </c>
      <c r="D65" s="2" t="n">
        <v>0</v>
      </c>
      <c r="E65" s="2" t="n">
        <v>0</v>
      </c>
      <c r="F65" s="2" t="n">
        <v>291128.40789189</v>
      </c>
      <c r="G65" s="2" t="n">
        <v>291128.40789189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MHwh1</t>
        </is>
      </c>
      <c r="C66" s="2" t="n">
        <v>0</v>
      </c>
      <c r="D66" s="2" t="n">
        <v>0</v>
      </c>
      <c r="E66" s="2" t="n">
        <v>0</v>
      </c>
      <c r="F66" s="2" t="n">
        <v>216.7122604677919</v>
      </c>
      <c r="G66" s="2" t="n">
        <v>216.7122604677919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MHwhp</t>
        </is>
      </c>
      <c r="C67" s="2" t="n">
        <v>0</v>
      </c>
      <c r="D67" s="2" t="n">
        <v>0</v>
      </c>
      <c r="E67" s="2" t="n">
        <v>0</v>
      </c>
      <c r="F67" s="2" t="n">
        <v>315.5538758052704</v>
      </c>
      <c r="G67" s="2" t="n">
        <v>315.5538758052704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MSdc1</t>
        </is>
      </c>
      <c r="C68" s="2" t="n">
        <v>0</v>
      </c>
      <c r="D68" s="2" t="n">
        <v>0</v>
      </c>
      <c r="E68" s="2" t="n">
        <v>0</v>
      </c>
      <c r="F68" s="2" t="n">
        <v>1386.122290030495</v>
      </c>
      <c r="G68" s="2" t="n">
        <v>1386.122290030495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MSdc3</t>
        </is>
      </c>
      <c r="C69" s="2" t="n">
        <v>0</v>
      </c>
      <c r="D69" s="2" t="n">
        <v>0</v>
      </c>
      <c r="E69" s="2" t="n">
        <v>0</v>
      </c>
      <c r="F69" s="2" t="n">
        <v>986.49541513233</v>
      </c>
      <c r="G69" s="2" t="n">
        <v>986.49541513233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MSdm2</t>
        </is>
      </c>
      <c r="C70" s="2" t="n">
        <v>0</v>
      </c>
      <c r="D70" s="2" t="n">
        <v>0</v>
      </c>
      <c r="E70" s="2" t="n">
        <v>0</v>
      </c>
      <c r="F70" s="2" t="n">
        <v>118405.341166418</v>
      </c>
      <c r="G70" s="2" t="n">
        <v>118405.341166418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MSmw1</t>
        </is>
      </c>
      <c r="C71" s="2" t="n">
        <v>0</v>
      </c>
      <c r="D71" s="2" t="n">
        <v>0</v>
      </c>
      <c r="E71" s="2" t="n">
        <v>0</v>
      </c>
      <c r="F71" s="2" t="n">
        <v>3624.628962114871</v>
      </c>
      <c r="G71" s="2" t="n">
        <v>3624.628962114871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MSmw2</t>
        </is>
      </c>
      <c r="C72" s="2" t="n">
        <v>0</v>
      </c>
      <c r="D72" s="2" t="n">
        <v>0</v>
      </c>
      <c r="E72" s="2" t="n">
        <v>0</v>
      </c>
      <c r="F72" s="2" t="n">
        <v>918.9175956755076</v>
      </c>
      <c r="G72" s="2" t="n">
        <v>918.9175956755076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MSun</t>
        </is>
      </c>
      <c r="C73" s="2" t="n">
        <v>0</v>
      </c>
      <c r="D73" s="2" t="n">
        <v>0</v>
      </c>
      <c r="E73" s="2" t="n">
        <v>0</v>
      </c>
      <c r="F73" s="2" t="n">
        <v>499.3735131247271</v>
      </c>
      <c r="G73" s="2" t="n">
        <v>499.3735131247271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SBSwk1</t>
        </is>
      </c>
      <c r="C74" s="2" t="n">
        <v>0</v>
      </c>
      <c r="D74" s="2" t="n">
        <v>0</v>
      </c>
      <c r="E74" s="2" t="n">
        <v>0</v>
      </c>
      <c r="F74" s="2" t="n">
        <v>18849988.59466209</v>
      </c>
      <c r="G74" s="2" t="n">
        <v>18849988.59466209</v>
      </c>
      <c r="H74" t="n">
        <v>0</v>
      </c>
      <c r="I74" t="n">
        <v>0</v>
      </c>
      <c r="J74" t="n">
        <v>0</v>
      </c>
      <c r="K74" t="n">
        <v>1</v>
      </c>
    </row>
  </sheetData>
  <autoFilter ref="A8:N74"/>
  <conditionalFormatting sqref="C8:G74">
    <cfRule dxfId="0" priority="1" stopIfTrue="0" type="expression">
      <formula>H8=1</formula>
    </cfRule>
  </conditionalFormatting>
  <conditionalFormatting sqref="C8:C7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7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7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7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7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SUMPRODUCT(C8:C36,H8:H36)</f>
        <v/>
      </c>
      <c r="D4" s="4">
        <f>SUMPRODUCT(D8:D36,I8:I36)</f>
        <v/>
      </c>
      <c r="E4" s="4">
        <f>SUMPRODUCT(E8:E36,J8:J36)</f>
        <v/>
      </c>
      <c r="F4" s="4">
        <f>SUMPRODUCT(F8:F36,K8:K36)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SUM(C8:C36)</f>
        <v/>
      </c>
      <c r="D5" s="2">
        <f>SUM(D8:D36)</f>
        <v/>
      </c>
      <c r="E5" s="2">
        <f>SUM(E8:E36)</f>
        <v/>
      </c>
      <c r="F5" s="2">
        <f>SUM(F8:F36)</f>
        <v/>
      </c>
      <c r="G5" s="2">
        <f>SUM(G8:G36)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-8</v>
      </c>
      <c r="D9" s="2" t="n">
        <v>0</v>
      </c>
      <c r="E9" s="2" t="n">
        <v>-8</v>
      </c>
      <c r="F9" s="2" t="n">
        <v>0</v>
      </c>
      <c r="G9" s="2" t="n">
        <v>-8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251986.5199603226</v>
      </c>
      <c r="G10" s="2" t="n">
        <v>251986.5199603226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-324</v>
      </c>
      <c r="D11" s="2" t="n">
        <v>0</v>
      </c>
      <c r="E11" s="2" t="n">
        <v>-324</v>
      </c>
      <c r="F11" s="2" t="n">
        <v>74339.70686548247</v>
      </c>
      <c r="G11" s="2" t="n">
        <v>74015.70686548247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0</v>
      </c>
      <c r="D12" s="2" t="n">
        <v>0</v>
      </c>
      <c r="E12" s="2" t="n">
        <v>0</v>
      </c>
      <c r="F12" s="2" t="n">
        <v>91916.53471409356</v>
      </c>
      <c r="G12" s="2" t="n">
        <v>91916.53471409356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0</v>
      </c>
      <c r="D13" s="2" t="n">
        <v>0</v>
      </c>
      <c r="E13" s="2" t="n">
        <v>0</v>
      </c>
      <c r="F13" s="2" t="n">
        <v>31226.71226589441</v>
      </c>
      <c r="G13" s="2" t="n">
        <v>31226.71226589441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0</v>
      </c>
      <c r="D14" s="2" t="n">
        <v>0</v>
      </c>
      <c r="E14" s="2" t="n">
        <v>0</v>
      </c>
      <c r="F14" s="2" t="n">
        <v>441065.8583275016</v>
      </c>
      <c r="G14" s="2" t="n">
        <v>441065.8583275016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CWHms2</t>
        </is>
      </c>
      <c r="C15" s="2" t="n">
        <v>0</v>
      </c>
      <c r="D15" s="2" t="n">
        <v>0</v>
      </c>
      <c r="E15" s="2" t="n">
        <v>0</v>
      </c>
      <c r="F15" s="2" t="n">
        <v>19375.6713015869</v>
      </c>
      <c r="G15" s="2" t="n">
        <v>19375.6713015869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CWHvh1</t>
        </is>
      </c>
      <c r="C16" s="2" t="n">
        <v>0</v>
      </c>
      <c r="D16" s="2" t="n">
        <v>0</v>
      </c>
      <c r="E16" s="2" t="n">
        <v>0</v>
      </c>
      <c r="F16" s="2" t="n">
        <v>645386.7434518057</v>
      </c>
      <c r="G16" s="2" t="n">
        <v>645386.7434518057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CWHvh2</t>
        </is>
      </c>
      <c r="C17" s="2" t="n">
        <v>-5681.2</v>
      </c>
      <c r="D17" s="2" t="n">
        <v>0</v>
      </c>
      <c r="E17" s="2" t="n">
        <v>-5681.2</v>
      </c>
      <c r="F17" s="2" t="n">
        <v>381108.6131945668</v>
      </c>
      <c r="G17" s="2" t="n">
        <v>375427.4131945668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CWHvh3</t>
        </is>
      </c>
      <c r="C18" s="2" t="n">
        <v>-9590.4</v>
      </c>
      <c r="D18" s="2" t="n">
        <v>0</v>
      </c>
      <c r="E18" s="2" t="n">
        <v>-9590.4</v>
      </c>
      <c r="F18" s="2" t="n">
        <v>2141052.858016029</v>
      </c>
      <c r="G18" s="2" t="n">
        <v>2131462.458016029</v>
      </c>
      <c r="H18" t="n">
        <v>1</v>
      </c>
      <c r="I18" t="n">
        <v>0</v>
      </c>
      <c r="J18" t="n">
        <v>1</v>
      </c>
      <c r="K18" t="n">
        <v>1</v>
      </c>
    </row>
    <row r="19">
      <c r="A19" s="2" t="n"/>
      <c r="B19" s="5" t="inlineStr">
        <is>
          <t>CWHvm1</t>
        </is>
      </c>
      <c r="C19" s="2" t="n">
        <v>-2526</v>
      </c>
      <c r="D19" s="2" t="n">
        <v>0</v>
      </c>
      <c r="E19" s="2" t="n">
        <v>-2526</v>
      </c>
      <c r="F19" s="2" t="n">
        <v>5434198.479870341</v>
      </c>
      <c r="G19" s="2" t="n">
        <v>5431672.479870341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CWHvm2</t>
        </is>
      </c>
      <c r="C20" s="2" t="n">
        <v>-15978</v>
      </c>
      <c r="D20" s="2" t="n">
        <v>0</v>
      </c>
      <c r="E20" s="2" t="n">
        <v>-15978</v>
      </c>
      <c r="F20" s="2" t="n">
        <v>0</v>
      </c>
      <c r="G20" s="2" t="n">
        <v>-15978</v>
      </c>
      <c r="H20" t="n">
        <v>1</v>
      </c>
      <c r="I20" t="n">
        <v>0</v>
      </c>
      <c r="J20" t="n">
        <v>1</v>
      </c>
      <c r="K20" t="n">
        <v>0</v>
      </c>
    </row>
    <row r="21">
      <c r="A21" s="2" t="n"/>
      <c r="B21" s="5" t="inlineStr">
        <is>
          <t>CWHwh1</t>
        </is>
      </c>
      <c r="C21" s="2" t="n">
        <v>-30202.4</v>
      </c>
      <c r="D21" s="2" t="n">
        <v>0</v>
      </c>
      <c r="E21" s="2" t="n">
        <v>-30202.4</v>
      </c>
      <c r="F21" s="2" t="n">
        <v>2528541.722786737</v>
      </c>
      <c r="G21" s="2" t="n">
        <v>2498339.322786737</v>
      </c>
      <c r="H21" t="n">
        <v>1</v>
      </c>
      <c r="I21" t="n">
        <v>0</v>
      </c>
      <c r="J21" t="n">
        <v>1</v>
      </c>
      <c r="K21" t="n">
        <v>1</v>
      </c>
    </row>
    <row r="22">
      <c r="A22" s="2" t="n"/>
      <c r="B22" s="5" t="inlineStr">
        <is>
          <t>CWHwh2</t>
        </is>
      </c>
      <c r="C22" s="2" t="n">
        <v>0</v>
      </c>
      <c r="D22" s="2" t="n">
        <v>0</v>
      </c>
      <c r="E22" s="2" t="n">
        <v>0</v>
      </c>
      <c r="F22" s="2" t="n">
        <v>416267.752961759</v>
      </c>
      <c r="G22" s="2" t="n">
        <v>416267.752961759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CWHws1</t>
        </is>
      </c>
      <c r="C23" s="2" t="n">
        <v>-6891</v>
      </c>
      <c r="D23" s="2" t="n">
        <v>0</v>
      </c>
      <c r="E23" s="2" t="n">
        <v>-6891</v>
      </c>
      <c r="F23" s="2" t="n">
        <v>0</v>
      </c>
      <c r="G23" s="2" t="n">
        <v>-6891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CWHws2</t>
        </is>
      </c>
      <c r="C24" s="2" t="n">
        <v>-360</v>
      </c>
      <c r="D24" s="2" t="n">
        <v>0</v>
      </c>
      <c r="E24" s="2" t="n">
        <v>-360</v>
      </c>
      <c r="F24" s="2" t="n">
        <v>0</v>
      </c>
      <c r="G24" s="2" t="n">
        <v>-360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CWHxm</t>
        </is>
      </c>
      <c r="C25" s="2" t="n">
        <v>-249</v>
      </c>
      <c r="D25" s="2" t="n">
        <v>0</v>
      </c>
      <c r="E25" s="2" t="n">
        <v>-249</v>
      </c>
      <c r="F25" s="2" t="n">
        <v>0</v>
      </c>
      <c r="G25" s="2" t="n">
        <v>-249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CWHxm1</t>
        </is>
      </c>
      <c r="C26" s="2" t="n">
        <v>0</v>
      </c>
      <c r="D26" s="2" t="n">
        <v>0</v>
      </c>
      <c r="E26" s="2" t="n">
        <v>0</v>
      </c>
      <c r="F26" s="2" t="n">
        <v>113381.7111796693</v>
      </c>
      <c r="G26" s="2" t="n">
        <v>113381.7111796693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CWHxm2</t>
        </is>
      </c>
      <c r="C27" s="2" t="n">
        <v>0</v>
      </c>
      <c r="D27" s="2" t="n">
        <v>0</v>
      </c>
      <c r="E27" s="2" t="n">
        <v>0</v>
      </c>
      <c r="F27" s="2" t="n">
        <v>242331.4427483992</v>
      </c>
      <c r="G27" s="2" t="n">
        <v>242331.4427483992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ESSFmh</t>
        </is>
      </c>
      <c r="C28" s="2" t="n">
        <v>0</v>
      </c>
      <c r="D28" s="2" t="n">
        <v>0</v>
      </c>
      <c r="E28" s="2" t="n">
        <v>0</v>
      </c>
      <c r="F28" s="2" t="n">
        <v>18191.16644762451</v>
      </c>
      <c r="G28" s="2" t="n">
        <v>18191.16644762451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ESSFwh2</t>
        </is>
      </c>
      <c r="C29" s="2" t="n">
        <v>0</v>
      </c>
      <c r="D29" s="2" t="n">
        <v>0</v>
      </c>
      <c r="E29" s="2" t="n">
        <v>0</v>
      </c>
      <c r="F29" s="2" t="n">
        <v>18781.46665010562</v>
      </c>
      <c r="G29" s="2" t="n">
        <v>18781.46665010562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ESSFwk1</t>
        </is>
      </c>
      <c r="C30" s="2" t="n">
        <v>0</v>
      </c>
      <c r="D30" s="2" t="n">
        <v>0</v>
      </c>
      <c r="E30" s="2" t="n">
        <v>0</v>
      </c>
      <c r="F30" s="2" t="n">
        <v>75393.05583064642</v>
      </c>
      <c r="G30" s="2" t="n">
        <v>75393.05583064642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ICHmm</t>
        </is>
      </c>
      <c r="C31" s="2" t="n">
        <v>0</v>
      </c>
      <c r="D31" s="2" t="n">
        <v>0</v>
      </c>
      <c r="E31" s="2" t="n">
        <v>0</v>
      </c>
      <c r="F31" s="2" t="n">
        <v>1348.720863952623</v>
      </c>
      <c r="G31" s="2" t="n">
        <v>1348.720863952623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ICHwk1</t>
        </is>
      </c>
      <c r="C32" s="2" t="n">
        <v>0</v>
      </c>
      <c r="D32" s="2" t="n">
        <v>0</v>
      </c>
      <c r="E32" s="2" t="n">
        <v>0</v>
      </c>
      <c r="F32" s="2" t="n">
        <v>58558.4553518431</v>
      </c>
      <c r="G32" s="2" t="n">
        <v>58558.4553518431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ICHwk3</t>
        </is>
      </c>
      <c r="C33" s="2" t="n">
        <v>0</v>
      </c>
      <c r="D33" s="2" t="n">
        <v>0</v>
      </c>
      <c r="E33" s="2" t="n">
        <v>0</v>
      </c>
      <c r="F33" s="2" t="n">
        <v>4853.724950168036</v>
      </c>
      <c r="G33" s="2" t="n">
        <v>4853.724950168036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ICHwk4</t>
        </is>
      </c>
      <c r="C34" s="2" t="n">
        <v>0</v>
      </c>
      <c r="D34" s="2" t="n">
        <v>0</v>
      </c>
      <c r="E34" s="2" t="n">
        <v>0</v>
      </c>
      <c r="F34" s="2" t="n">
        <v>18080.91917387836</v>
      </c>
      <c r="G34" s="2" t="n">
        <v>18080.91917387836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MHwh</t>
        </is>
      </c>
      <c r="C35" s="2" t="n">
        <v>0</v>
      </c>
      <c r="D35" s="2" t="n">
        <v>0</v>
      </c>
      <c r="E35" s="2" t="n">
        <v>0</v>
      </c>
      <c r="F35" s="2" t="n">
        <v>145645.4723558098</v>
      </c>
      <c r="G35" s="2" t="n">
        <v>145645.4723558098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SBSwk1</t>
        </is>
      </c>
      <c r="C36" s="2" t="n">
        <v>0</v>
      </c>
      <c r="D36" s="2" t="n">
        <v>0</v>
      </c>
      <c r="E36" s="2" t="n">
        <v>0</v>
      </c>
      <c r="F36" s="2" t="n">
        <v>126492.4907317814</v>
      </c>
      <c r="G36" s="2" t="n">
        <v>126492.4907317814</v>
      </c>
      <c r="H36" t="n">
        <v>0</v>
      </c>
      <c r="I36" t="n">
        <v>0</v>
      </c>
      <c r="J36" t="n">
        <v>0</v>
      </c>
      <c r="K36" t="n">
        <v>0</v>
      </c>
    </row>
  </sheetData>
  <autoFilter ref="A8:N36"/>
  <conditionalFormatting sqref="C8:G36">
    <cfRule dxfId="0" priority="1" stopIfTrue="0" type="expression">
      <formula>H8=1</formula>
    </cfRule>
  </conditionalFormatting>
  <conditionalFormatting sqref="C8:C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SUMPRODUCT(C8:C36,H8:H36)</f>
        <v/>
      </c>
      <c r="D4" s="4">
        <f>SUMPRODUCT(D8:D36,I8:I36)</f>
        <v/>
      </c>
      <c r="E4" s="4">
        <f>SUMPRODUCT(E8:E36,J8:J36)</f>
        <v/>
      </c>
      <c r="F4" s="4">
        <f>SUMPRODUCT(F8:F36,K8:K36)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SUM(C8:C36)</f>
        <v/>
      </c>
      <c r="D5" s="2">
        <f>SUM(D8:D36)</f>
        <v/>
      </c>
      <c r="E5" s="2">
        <f>SUM(E8:E36)</f>
        <v/>
      </c>
      <c r="F5" s="2">
        <f>SUM(F8:F36)</f>
        <v/>
      </c>
      <c r="G5" s="2">
        <f>SUM(G8:G36)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-8</v>
      </c>
      <c r="D9" s="2" t="n">
        <v>0</v>
      </c>
      <c r="E9" s="2" t="n">
        <v>-8</v>
      </c>
      <c r="F9" s="2" t="n">
        <v>0</v>
      </c>
      <c r="G9" s="2" t="n">
        <v>-8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251986.5199603226</v>
      </c>
      <c r="G10" s="2" t="n">
        <v>251986.5199603226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-324</v>
      </c>
      <c r="D11" s="2" t="n">
        <v>0</v>
      </c>
      <c r="E11" s="2" t="n">
        <v>-324</v>
      </c>
      <c r="F11" s="2" t="n">
        <v>74339.70686548247</v>
      </c>
      <c r="G11" s="2" t="n">
        <v>74015.70686548247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0</v>
      </c>
      <c r="D12" s="2" t="n">
        <v>0</v>
      </c>
      <c r="E12" s="2" t="n">
        <v>0</v>
      </c>
      <c r="F12" s="2" t="n">
        <v>91916.53471409356</v>
      </c>
      <c r="G12" s="2" t="n">
        <v>91916.53471409356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0</v>
      </c>
      <c r="D13" s="2" t="n">
        <v>0</v>
      </c>
      <c r="E13" s="2" t="n">
        <v>0</v>
      </c>
      <c r="F13" s="2" t="n">
        <v>31226.71226589441</v>
      </c>
      <c r="G13" s="2" t="n">
        <v>31226.71226589441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0</v>
      </c>
      <c r="D14" s="2" t="n">
        <v>0</v>
      </c>
      <c r="E14" s="2" t="n">
        <v>0</v>
      </c>
      <c r="F14" s="2" t="n">
        <v>441065.8583275016</v>
      </c>
      <c r="G14" s="2" t="n">
        <v>441065.8583275016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CWHms2</t>
        </is>
      </c>
      <c r="C15" s="2" t="n">
        <v>0</v>
      </c>
      <c r="D15" s="2" t="n">
        <v>0</v>
      </c>
      <c r="E15" s="2" t="n">
        <v>0</v>
      </c>
      <c r="F15" s="2" t="n">
        <v>19375.6713015869</v>
      </c>
      <c r="G15" s="2" t="n">
        <v>19375.6713015869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CWHvh1</t>
        </is>
      </c>
      <c r="C16" s="2" t="n">
        <v>0</v>
      </c>
      <c r="D16" s="2" t="n">
        <v>0</v>
      </c>
      <c r="E16" s="2" t="n">
        <v>0</v>
      </c>
      <c r="F16" s="2" t="n">
        <v>645386.7434518057</v>
      </c>
      <c r="G16" s="2" t="n">
        <v>645386.7434518057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CWHvh2</t>
        </is>
      </c>
      <c r="C17" s="2" t="n">
        <v>-5681.2</v>
      </c>
      <c r="D17" s="2" t="n">
        <v>0</v>
      </c>
      <c r="E17" s="2" t="n">
        <v>-5681.2</v>
      </c>
      <c r="F17" s="2" t="n">
        <v>381108.6131945668</v>
      </c>
      <c r="G17" s="2" t="n">
        <v>375427.4131945668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CWHvh3</t>
        </is>
      </c>
      <c r="C18" s="2" t="n">
        <v>-9590.4</v>
      </c>
      <c r="D18" s="2" t="n">
        <v>0</v>
      </c>
      <c r="E18" s="2" t="n">
        <v>-9590.4</v>
      </c>
      <c r="F18" s="2" t="n">
        <v>1273277.812522145</v>
      </c>
      <c r="G18" s="2" t="n">
        <v>1263687.412522145</v>
      </c>
      <c r="H18" t="n">
        <v>1</v>
      </c>
      <c r="I18" t="n">
        <v>0</v>
      </c>
      <c r="J18" t="n">
        <v>1</v>
      </c>
      <c r="K18" t="n">
        <v>1</v>
      </c>
    </row>
    <row r="19">
      <c r="A19" s="2" t="n"/>
      <c r="B19" s="5" t="inlineStr">
        <is>
          <t>CWHvm1</t>
        </is>
      </c>
      <c r="C19" s="2" t="n">
        <v>-2526</v>
      </c>
      <c r="D19" s="2" t="n">
        <v>0</v>
      </c>
      <c r="E19" s="2" t="n">
        <v>-2526</v>
      </c>
      <c r="F19" s="2" t="n">
        <v>5434198.479870341</v>
      </c>
      <c r="G19" s="2" t="n">
        <v>5431672.479870341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CWHvm2</t>
        </is>
      </c>
      <c r="C20" s="2" t="n">
        <v>-15978</v>
      </c>
      <c r="D20" s="2" t="n">
        <v>0</v>
      </c>
      <c r="E20" s="2" t="n">
        <v>-15978</v>
      </c>
      <c r="F20" s="2" t="n">
        <v>0</v>
      </c>
      <c r="G20" s="2" t="n">
        <v>-15978</v>
      </c>
      <c r="H20" t="n">
        <v>1</v>
      </c>
      <c r="I20" t="n">
        <v>0</v>
      </c>
      <c r="J20" t="n">
        <v>1</v>
      </c>
      <c r="K20" t="n">
        <v>0</v>
      </c>
    </row>
    <row r="21">
      <c r="A21" s="2" t="n"/>
      <c r="B21" s="5" t="inlineStr">
        <is>
          <t>CWHwh1</t>
        </is>
      </c>
      <c r="C21" s="2" t="n">
        <v>-30202.4</v>
      </c>
      <c r="D21" s="2" t="n">
        <v>0</v>
      </c>
      <c r="E21" s="2" t="n">
        <v>-30202.4</v>
      </c>
      <c r="F21" s="2" t="n">
        <v>1465594.233647828</v>
      </c>
      <c r="G21" s="2" t="n">
        <v>1435391.833647829</v>
      </c>
      <c r="H21" t="n">
        <v>1</v>
      </c>
      <c r="I21" t="n">
        <v>0</v>
      </c>
      <c r="J21" t="n">
        <v>1</v>
      </c>
      <c r="K21" t="n">
        <v>1</v>
      </c>
    </row>
    <row r="22">
      <c r="A22" s="2" t="n"/>
      <c r="B22" s="5" t="inlineStr">
        <is>
          <t>CWHwh2</t>
        </is>
      </c>
      <c r="C22" s="2" t="n">
        <v>0</v>
      </c>
      <c r="D22" s="2" t="n">
        <v>0</v>
      </c>
      <c r="E22" s="2" t="n">
        <v>0</v>
      </c>
      <c r="F22" s="2" t="n">
        <v>241158.3020254619</v>
      </c>
      <c r="G22" s="2" t="n">
        <v>241158.3020254619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CWHws1</t>
        </is>
      </c>
      <c r="C23" s="2" t="n">
        <v>-6891</v>
      </c>
      <c r="D23" s="2" t="n">
        <v>0</v>
      </c>
      <c r="E23" s="2" t="n">
        <v>-6891</v>
      </c>
      <c r="F23" s="2" t="n">
        <v>0</v>
      </c>
      <c r="G23" s="2" t="n">
        <v>-6891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CWHws2</t>
        </is>
      </c>
      <c r="C24" s="2" t="n">
        <v>-360</v>
      </c>
      <c r="D24" s="2" t="n">
        <v>0</v>
      </c>
      <c r="E24" s="2" t="n">
        <v>-360</v>
      </c>
      <c r="F24" s="2" t="n">
        <v>0</v>
      </c>
      <c r="G24" s="2" t="n">
        <v>-360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CWHxm</t>
        </is>
      </c>
      <c r="C25" s="2" t="n">
        <v>-249</v>
      </c>
      <c r="D25" s="2" t="n">
        <v>0</v>
      </c>
      <c r="E25" s="2" t="n">
        <v>-249</v>
      </c>
      <c r="F25" s="2" t="n">
        <v>0</v>
      </c>
      <c r="G25" s="2" t="n">
        <v>-249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CWHxm1</t>
        </is>
      </c>
      <c r="C26" s="2" t="n">
        <v>0</v>
      </c>
      <c r="D26" s="2" t="n">
        <v>0</v>
      </c>
      <c r="E26" s="2" t="n">
        <v>0</v>
      </c>
      <c r="F26" s="2" t="n">
        <v>113381.7111796693</v>
      </c>
      <c r="G26" s="2" t="n">
        <v>113381.7111796693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CWHxm2</t>
        </is>
      </c>
      <c r="C27" s="2" t="n">
        <v>0</v>
      </c>
      <c r="D27" s="2" t="n">
        <v>0</v>
      </c>
      <c r="E27" s="2" t="n">
        <v>0</v>
      </c>
      <c r="F27" s="2" t="n">
        <v>242331.4427483992</v>
      </c>
      <c r="G27" s="2" t="n">
        <v>242331.4427483992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ESSFmh</t>
        </is>
      </c>
      <c r="C28" s="2" t="n">
        <v>0</v>
      </c>
      <c r="D28" s="2" t="n">
        <v>0</v>
      </c>
      <c r="E28" s="2" t="n">
        <v>0</v>
      </c>
      <c r="F28" s="2" t="n">
        <v>18191.16644762451</v>
      </c>
      <c r="G28" s="2" t="n">
        <v>18191.16644762451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ESSFwh2</t>
        </is>
      </c>
      <c r="C29" s="2" t="n">
        <v>0</v>
      </c>
      <c r="D29" s="2" t="n">
        <v>0</v>
      </c>
      <c r="E29" s="2" t="n">
        <v>0</v>
      </c>
      <c r="F29" s="2" t="n">
        <v>18781.46665010562</v>
      </c>
      <c r="G29" s="2" t="n">
        <v>18781.46665010562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ESSFwk1</t>
        </is>
      </c>
      <c r="C30" s="2" t="n">
        <v>0</v>
      </c>
      <c r="D30" s="2" t="n">
        <v>0</v>
      </c>
      <c r="E30" s="2" t="n">
        <v>0</v>
      </c>
      <c r="F30" s="2" t="n">
        <v>75393.05583064642</v>
      </c>
      <c r="G30" s="2" t="n">
        <v>75393.05583064642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ICHmm</t>
        </is>
      </c>
      <c r="C31" s="2" t="n">
        <v>0</v>
      </c>
      <c r="D31" s="2" t="n">
        <v>0</v>
      </c>
      <c r="E31" s="2" t="n">
        <v>0</v>
      </c>
      <c r="F31" s="2" t="n">
        <v>1348.720863952623</v>
      </c>
      <c r="G31" s="2" t="n">
        <v>1348.720863952623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ICHwk1</t>
        </is>
      </c>
      <c r="C32" s="2" t="n">
        <v>0</v>
      </c>
      <c r="D32" s="2" t="n">
        <v>0</v>
      </c>
      <c r="E32" s="2" t="n">
        <v>0</v>
      </c>
      <c r="F32" s="2" t="n">
        <v>58558.4553518431</v>
      </c>
      <c r="G32" s="2" t="n">
        <v>58558.4553518431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ICHwk3</t>
        </is>
      </c>
      <c r="C33" s="2" t="n">
        <v>0</v>
      </c>
      <c r="D33" s="2" t="n">
        <v>0</v>
      </c>
      <c r="E33" s="2" t="n">
        <v>0</v>
      </c>
      <c r="F33" s="2" t="n">
        <v>4853.724950168036</v>
      </c>
      <c r="G33" s="2" t="n">
        <v>4853.724950168036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ICHwk4</t>
        </is>
      </c>
      <c r="C34" s="2" t="n">
        <v>0</v>
      </c>
      <c r="D34" s="2" t="n">
        <v>0</v>
      </c>
      <c r="E34" s="2" t="n">
        <v>0</v>
      </c>
      <c r="F34" s="2" t="n">
        <v>18080.91917387836</v>
      </c>
      <c r="G34" s="2" t="n">
        <v>18080.91917387836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MHwh</t>
        </is>
      </c>
      <c r="C35" s="2" t="n">
        <v>0</v>
      </c>
      <c r="D35" s="2" t="n">
        <v>0</v>
      </c>
      <c r="E35" s="2" t="n">
        <v>0</v>
      </c>
      <c r="F35" s="2" t="n">
        <v>84377.45792489994</v>
      </c>
      <c r="G35" s="2" t="n">
        <v>84377.45792489994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SBSwk1</t>
        </is>
      </c>
      <c r="C36" s="2" t="n">
        <v>0</v>
      </c>
      <c r="D36" s="2" t="n">
        <v>0</v>
      </c>
      <c r="E36" s="2" t="n">
        <v>0</v>
      </c>
      <c r="F36" s="2" t="n">
        <v>126492.4907317814</v>
      </c>
      <c r="G36" s="2" t="n">
        <v>126492.4907317814</v>
      </c>
      <c r="H36" t="n">
        <v>0</v>
      </c>
      <c r="I36" t="n">
        <v>0</v>
      </c>
      <c r="J36" t="n">
        <v>0</v>
      </c>
      <c r="K36" t="n">
        <v>0</v>
      </c>
    </row>
  </sheetData>
  <autoFilter ref="A8:N36"/>
  <conditionalFormatting sqref="C8:G36">
    <cfRule dxfId="0" priority="1" stopIfTrue="0" type="expression">
      <formula>H8=1</formula>
    </cfRule>
  </conditionalFormatting>
  <conditionalFormatting sqref="C8:C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SUMPRODUCT(C8:C12,H8:H12)</f>
        <v/>
      </c>
      <c r="D4" s="4">
        <f>SUMPRODUCT(D8:D12,I8:I12)</f>
        <v/>
      </c>
      <c r="E4" s="4">
        <f>SUMPRODUCT(E8:E12,J8:J12)</f>
        <v/>
      </c>
      <c r="F4" s="4">
        <f>SUMPRODUCT(F8:F12,K8:K12)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SUM(C8:C12)</f>
        <v/>
      </c>
      <c r="D5" s="2">
        <f>SUM(D8:D12)</f>
        <v/>
      </c>
      <c r="E5" s="2">
        <f>SUM(E8:E12)</f>
        <v/>
      </c>
      <c r="F5" s="2">
        <f>SUM(F8:F12)</f>
        <v/>
      </c>
      <c r="G5" s="2">
        <f>SUM(G8:G12)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CWHvh3</t>
        </is>
      </c>
      <c r="C9" s="2" t="n">
        <v>0</v>
      </c>
      <c r="D9" s="2" t="n">
        <v>0</v>
      </c>
      <c r="E9" s="2" t="n">
        <v>0</v>
      </c>
      <c r="F9" s="2" t="n">
        <v>867775.0454938845</v>
      </c>
      <c r="G9" s="2" t="n">
        <v>867775.0454938845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CWHwh1</t>
        </is>
      </c>
      <c r="C10" s="2" t="n">
        <v>0</v>
      </c>
      <c r="D10" s="2" t="n">
        <v>0</v>
      </c>
      <c r="E10" s="2" t="n">
        <v>0</v>
      </c>
      <c r="F10" s="2" t="n">
        <v>1062947.489138909</v>
      </c>
      <c r="G10" s="2" t="n">
        <v>1062947.489138909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CWHwh2</t>
        </is>
      </c>
      <c r="C11" s="2" t="n">
        <v>0</v>
      </c>
      <c r="D11" s="2" t="n">
        <v>0</v>
      </c>
      <c r="E11" s="2" t="n">
        <v>0</v>
      </c>
      <c r="F11" s="2" t="n">
        <v>175109.4509362971</v>
      </c>
      <c r="G11" s="2" t="n">
        <v>175109.4509362971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MHwh</t>
        </is>
      </c>
      <c r="C12" s="2" t="n">
        <v>0</v>
      </c>
      <c r="D12" s="2" t="n">
        <v>0</v>
      </c>
      <c r="E12" s="2" t="n">
        <v>0</v>
      </c>
      <c r="F12" s="2" t="n">
        <v>61268.01443090992</v>
      </c>
      <c r="G12" s="2" t="n">
        <v>61268.01443090992</v>
      </c>
      <c r="H12" t="n">
        <v>0</v>
      </c>
      <c r="I12" t="n">
        <v>0</v>
      </c>
      <c r="J12" t="n">
        <v>0</v>
      </c>
      <c r="K12" t="n">
        <v>0</v>
      </c>
    </row>
  </sheetData>
  <autoFilter ref="A8:N12"/>
  <conditionalFormatting sqref="C8:G12">
    <cfRule dxfId="0" priority="1" stopIfTrue="0" type="expression">
      <formula>H8=1</formula>
    </cfRule>
  </conditionalFormatting>
  <conditionalFormatting sqref="C8:C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SUMPRODUCT(C8:C70,H8:H70)</f>
        <v/>
      </c>
      <c r="D4" s="4">
        <f>SUMPRODUCT(D8:D70,I8:I70)</f>
        <v/>
      </c>
      <c r="E4" s="4">
        <f>SUMPRODUCT(E8:E70,J8:J70)</f>
        <v/>
      </c>
      <c r="F4" s="4">
        <f>SUMPRODUCT(F8:F70,K8:K70)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SUM(C8:C70)</f>
        <v/>
      </c>
      <c r="D5" s="2">
        <f>SUM(D8:D70)</f>
        <v/>
      </c>
      <c r="E5" s="2">
        <f>SUM(E8:E70)</f>
        <v/>
      </c>
      <c r="F5" s="2">
        <f>SUM(F8:F70)</f>
        <v/>
      </c>
      <c r="G5" s="2">
        <f>SUM(G8:G70)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CMAwh</t>
        </is>
      </c>
      <c r="C9" s="2" t="n">
        <v>0</v>
      </c>
      <c r="D9" s="2" t="n">
        <v>0</v>
      </c>
      <c r="E9" s="2" t="n">
        <v>0</v>
      </c>
      <c r="F9" s="2" t="n">
        <v>15421.80516175051</v>
      </c>
      <c r="G9" s="2" t="n">
        <v>15421.80516175051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109635.7606994383</v>
      </c>
      <c r="G10" s="2" t="n">
        <v>109635.7606994383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0</v>
      </c>
      <c r="D11" s="2" t="n">
        <v>0</v>
      </c>
      <c r="E11" s="2" t="n">
        <v>0</v>
      </c>
      <c r="F11" s="2" t="n">
        <v>297416.2942900516</v>
      </c>
      <c r="G11" s="2" t="n">
        <v>297416.2942900516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8048.248718699869</v>
      </c>
      <c r="G12" s="2" t="n">
        <v>8048.248718699869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0</v>
      </c>
      <c r="D13" s="2" t="n">
        <v>0</v>
      </c>
      <c r="E13" s="2" t="n">
        <v>0</v>
      </c>
      <c r="F13" s="2" t="n">
        <v>26952.81725550167</v>
      </c>
      <c r="G13" s="2" t="n">
        <v>26952.81725550167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1485688.430782863</v>
      </c>
      <c r="G14" s="2" t="n">
        <v>1485688.430782863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0</v>
      </c>
      <c r="D15" s="2" t="n">
        <v>0</v>
      </c>
      <c r="E15" s="2" t="n">
        <v>0</v>
      </c>
      <c r="F15" s="2" t="n">
        <v>7499951.506121871</v>
      </c>
      <c r="G15" s="2" t="n">
        <v>7499951.506121871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CWHms2</t>
        </is>
      </c>
      <c r="C16" s="2" t="n">
        <v>-616</v>
      </c>
      <c r="D16" s="2" t="n">
        <v>0</v>
      </c>
      <c r="E16" s="2" t="n">
        <v>-616</v>
      </c>
      <c r="F16" s="2" t="n">
        <v>101923.9862609516</v>
      </c>
      <c r="G16" s="2" t="n">
        <v>101307.9862609516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-716</v>
      </c>
      <c r="D17" s="2" t="n">
        <v>0</v>
      </c>
      <c r="E17" s="2" t="n">
        <v>-716</v>
      </c>
      <c r="F17" s="2" t="n">
        <v>25547.61365339517</v>
      </c>
      <c r="G17" s="2" t="n">
        <v>24831.61365339517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CWHvh2</t>
        </is>
      </c>
      <c r="C18" s="2" t="n">
        <v>-1740</v>
      </c>
      <c r="D18" s="2" t="n">
        <v>0</v>
      </c>
      <c r="E18" s="2" t="n">
        <v>-1740</v>
      </c>
      <c r="F18" s="2" t="n">
        <v>948386.3197091138</v>
      </c>
      <c r="G18" s="2" t="n">
        <v>946646.3197091138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CWHvh3</t>
        </is>
      </c>
      <c r="C19" s="2" t="n">
        <v>-2140</v>
      </c>
      <c r="D19" s="2" t="n">
        <v>0</v>
      </c>
      <c r="E19" s="2" t="n">
        <v>-2140</v>
      </c>
      <c r="F19" s="2" t="n">
        <v>6115199.940532181</v>
      </c>
      <c r="G19" s="2" t="n">
        <v>6113059.940532181</v>
      </c>
      <c r="H19" t="n">
        <v>1</v>
      </c>
      <c r="I19" t="n">
        <v>0</v>
      </c>
      <c r="J19" t="n">
        <v>1</v>
      </c>
      <c r="K19" t="n">
        <v>1</v>
      </c>
    </row>
    <row r="20">
      <c r="A20" s="2" t="n"/>
      <c r="B20" s="5" t="inlineStr">
        <is>
          <t>CWHvm1</t>
        </is>
      </c>
      <c r="C20" s="2" t="n">
        <v>-984</v>
      </c>
      <c r="D20" s="2" t="n">
        <v>0</v>
      </c>
      <c r="E20" s="2" t="n">
        <v>-984</v>
      </c>
      <c r="F20" s="2" t="n">
        <v>9700853.206378572</v>
      </c>
      <c r="G20" s="2" t="n">
        <v>9699869.206378572</v>
      </c>
      <c r="H20" t="n">
        <v>0</v>
      </c>
      <c r="I20" t="n">
        <v>0</v>
      </c>
      <c r="J20" t="n">
        <v>0</v>
      </c>
      <c r="K20" t="n">
        <v>1</v>
      </c>
    </row>
    <row r="21">
      <c r="A21" s="2" t="n"/>
      <c r="B21" s="5" t="inlineStr">
        <is>
          <t>CWHvm2</t>
        </is>
      </c>
      <c r="C21" s="2" t="n">
        <v>-1875</v>
      </c>
      <c r="D21" s="2" t="n">
        <v>0</v>
      </c>
      <c r="E21" s="2" t="n">
        <v>-1875</v>
      </c>
      <c r="F21" s="2" t="n">
        <v>13796607.83738851</v>
      </c>
      <c r="G21" s="2" t="n">
        <v>13794732.83738851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CWHwh1</t>
        </is>
      </c>
      <c r="C22" s="2" t="n">
        <v>-1946</v>
      </c>
      <c r="D22" s="2" t="n">
        <v>0</v>
      </c>
      <c r="E22" s="2" t="n">
        <v>-1946</v>
      </c>
      <c r="F22" s="2" t="n">
        <v>6814746.313857995</v>
      </c>
      <c r="G22" s="2" t="n">
        <v>6812800.313857995</v>
      </c>
      <c r="H22" t="n">
        <v>1</v>
      </c>
      <c r="I22" t="n">
        <v>0</v>
      </c>
      <c r="J22" t="n">
        <v>1</v>
      </c>
      <c r="K22" t="n">
        <v>1</v>
      </c>
    </row>
    <row r="23">
      <c r="A23" s="2" t="n"/>
      <c r="B23" s="5" t="inlineStr">
        <is>
          <t>CWHwh2</t>
        </is>
      </c>
      <c r="C23" s="2" t="n">
        <v>0</v>
      </c>
      <c r="D23" s="2" t="n">
        <v>0</v>
      </c>
      <c r="E23" s="2" t="n">
        <v>0</v>
      </c>
      <c r="F23" s="2" t="n">
        <v>1756525.923642977</v>
      </c>
      <c r="G23" s="2" t="n">
        <v>1756525.923642977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CWHwm</t>
        </is>
      </c>
      <c r="C24" s="2" t="n">
        <v>0</v>
      </c>
      <c r="D24" s="2" t="n">
        <v>0</v>
      </c>
      <c r="E24" s="2" t="n">
        <v>0</v>
      </c>
      <c r="F24" s="2" t="n">
        <v>57022.86546914343</v>
      </c>
      <c r="G24" s="2" t="n">
        <v>57022.86546914343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CWHws1</t>
        </is>
      </c>
      <c r="C25" s="2" t="n">
        <v>-2760</v>
      </c>
      <c r="D25" s="2" t="n">
        <v>0</v>
      </c>
      <c r="E25" s="2" t="n">
        <v>-2760</v>
      </c>
      <c r="F25" s="2" t="n">
        <v>3510.907527814392</v>
      </c>
      <c r="G25" s="2" t="n">
        <v>750.9075278143919</v>
      </c>
      <c r="H25" t="n">
        <v>1</v>
      </c>
      <c r="I25" t="n">
        <v>0</v>
      </c>
      <c r="J25" t="n">
        <v>1</v>
      </c>
      <c r="K25" t="n">
        <v>0</v>
      </c>
    </row>
    <row r="26">
      <c r="A26" s="2" t="n"/>
      <c r="B26" s="5" t="inlineStr">
        <is>
          <t>CWHws2</t>
        </is>
      </c>
      <c r="C26" s="2" t="n">
        <v>-3155.8</v>
      </c>
      <c r="D26" s="2" t="n">
        <v>0</v>
      </c>
      <c r="E26" s="2" t="n">
        <v>-3155.8</v>
      </c>
      <c r="F26" s="2" t="n">
        <v>9949340.472075909</v>
      </c>
      <c r="G26" s="2" t="n">
        <v>9946184.672075909</v>
      </c>
      <c r="H26" t="n">
        <v>1</v>
      </c>
      <c r="I26" t="n">
        <v>0</v>
      </c>
      <c r="J26" t="n">
        <v>1</v>
      </c>
      <c r="K26" t="n">
        <v>1</v>
      </c>
    </row>
    <row r="27">
      <c r="A27" s="2" t="n"/>
      <c r="B27" s="5" t="inlineStr">
        <is>
          <t>CWHxm</t>
        </is>
      </c>
      <c r="C27" s="2" t="n">
        <v>-140</v>
      </c>
      <c r="D27" s="2" t="n">
        <v>0</v>
      </c>
      <c r="E27" s="2" t="n">
        <v>-140</v>
      </c>
      <c r="F27" s="2" t="n">
        <v>0</v>
      </c>
      <c r="G27" s="2" t="n">
        <v>-140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CWHxm1</t>
        </is>
      </c>
      <c r="C28" s="2" t="n">
        <v>0</v>
      </c>
      <c r="D28" s="2" t="n">
        <v>0</v>
      </c>
      <c r="E28" s="2" t="n">
        <v>0</v>
      </c>
      <c r="F28" s="2" t="n">
        <v>20705.6211300581</v>
      </c>
      <c r="G28" s="2" t="n">
        <v>20705.6211300581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CWHxm2</t>
        </is>
      </c>
      <c r="C29" s="2" t="n">
        <v>0</v>
      </c>
      <c r="D29" s="2" t="n">
        <v>0</v>
      </c>
      <c r="E29" s="2" t="n">
        <v>0</v>
      </c>
      <c r="F29" s="2" t="n">
        <v>71771.28728292085</v>
      </c>
      <c r="G29" s="2" t="n">
        <v>71771.28728292085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ESSFmh</t>
        </is>
      </c>
      <c r="C30" s="2" t="n">
        <v>0</v>
      </c>
      <c r="D30" s="2" t="n">
        <v>0</v>
      </c>
      <c r="E30" s="2" t="n">
        <v>0</v>
      </c>
      <c r="F30" s="2" t="n">
        <v>431574.5420885181</v>
      </c>
      <c r="G30" s="2" t="n">
        <v>431574.5420885181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ESSFmk</t>
        </is>
      </c>
      <c r="C31" s="2" t="n">
        <v>0</v>
      </c>
      <c r="D31" s="2" t="n">
        <v>0</v>
      </c>
      <c r="E31" s="2" t="n">
        <v>0</v>
      </c>
      <c r="F31" s="2" t="n">
        <v>1021283.450384879</v>
      </c>
      <c r="G31" s="2" t="n">
        <v>1021283.450384879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ESSFmkp</t>
        </is>
      </c>
      <c r="C32" s="2" t="n">
        <v>0</v>
      </c>
      <c r="D32" s="2" t="n">
        <v>0</v>
      </c>
      <c r="E32" s="2" t="n">
        <v>0</v>
      </c>
      <c r="F32" s="2" t="n">
        <v>345954.0077230354</v>
      </c>
      <c r="G32" s="2" t="n">
        <v>345954.0077230354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ESSFmm1</t>
        </is>
      </c>
      <c r="C33" s="2" t="n">
        <v>0</v>
      </c>
      <c r="D33" s="2" t="n">
        <v>0</v>
      </c>
      <c r="E33" s="2" t="n">
        <v>0</v>
      </c>
      <c r="F33" s="2" t="n">
        <v>72228.52463514733</v>
      </c>
      <c r="G33" s="2" t="n">
        <v>72228.52463514733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ESSFmmw</t>
        </is>
      </c>
      <c r="C34" s="2" t="n">
        <v>0</v>
      </c>
      <c r="D34" s="2" t="n">
        <v>0</v>
      </c>
      <c r="E34" s="2" t="n">
        <v>0</v>
      </c>
      <c r="F34" s="2" t="n">
        <v>2207.259129461091</v>
      </c>
      <c r="G34" s="2" t="n">
        <v>2207.259129461091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ESSFmv2</t>
        </is>
      </c>
      <c r="C35" s="2" t="n">
        <v>0</v>
      </c>
      <c r="D35" s="2" t="n">
        <v>0</v>
      </c>
      <c r="E35" s="2" t="n">
        <v>0</v>
      </c>
      <c r="F35" s="2" t="n">
        <v>470595.8575221665</v>
      </c>
      <c r="G35" s="2" t="n">
        <v>470595.8575221665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ESSFmw</t>
        </is>
      </c>
      <c r="C36" s="2" t="n">
        <v>0</v>
      </c>
      <c r="D36" s="2" t="n">
        <v>0</v>
      </c>
      <c r="E36" s="2" t="n">
        <v>0</v>
      </c>
      <c r="F36" s="2" t="n">
        <v>596614.7704940946</v>
      </c>
      <c r="G36" s="2" t="n">
        <v>596614.7704940946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ESSFmw1</t>
        </is>
      </c>
      <c r="C37" s="2" t="n">
        <v>0</v>
      </c>
      <c r="D37" s="2" t="n">
        <v>0</v>
      </c>
      <c r="E37" s="2" t="n">
        <v>0</v>
      </c>
      <c r="F37" s="2" t="n">
        <v>419215.8855841584</v>
      </c>
      <c r="G37" s="2" t="n">
        <v>419215.8855841584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ESSFmww</t>
        </is>
      </c>
      <c r="C38" s="2" t="n">
        <v>0</v>
      </c>
      <c r="D38" s="2" t="n">
        <v>0</v>
      </c>
      <c r="E38" s="2" t="n">
        <v>0</v>
      </c>
      <c r="F38" s="2" t="n">
        <v>130796.4415193286</v>
      </c>
      <c r="G38" s="2" t="n">
        <v>130796.4415193286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ESSFvc</t>
        </is>
      </c>
      <c r="C39" s="2" t="n">
        <v>0</v>
      </c>
      <c r="D39" s="2" t="n">
        <v>0</v>
      </c>
      <c r="E39" s="2" t="n">
        <v>0</v>
      </c>
      <c r="F39" s="2" t="n">
        <v>183803.3851305787</v>
      </c>
      <c r="G39" s="2" t="n">
        <v>183803.3851305787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ESSFvcw</t>
        </is>
      </c>
      <c r="C40" s="2" t="n">
        <v>0</v>
      </c>
      <c r="D40" s="2" t="n">
        <v>0</v>
      </c>
      <c r="E40" s="2" t="n">
        <v>0</v>
      </c>
      <c r="F40" s="2" t="n">
        <v>109811.5752412864</v>
      </c>
      <c r="G40" s="2" t="n">
        <v>109811.5752412864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ESSFwc2</t>
        </is>
      </c>
      <c r="C41" s="2" t="n">
        <v>0</v>
      </c>
      <c r="D41" s="2" t="n">
        <v>0</v>
      </c>
      <c r="E41" s="2" t="n">
        <v>0</v>
      </c>
      <c r="F41" s="2" t="n">
        <v>1155789.203469215</v>
      </c>
      <c r="G41" s="2" t="n">
        <v>1155789.203469215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ESSFwc3</t>
        </is>
      </c>
      <c r="C42" s="2" t="n">
        <v>0</v>
      </c>
      <c r="D42" s="2" t="n">
        <v>0</v>
      </c>
      <c r="E42" s="2" t="n">
        <v>0</v>
      </c>
      <c r="F42" s="2" t="n">
        <v>3162370.170620297</v>
      </c>
      <c r="G42" s="2" t="n">
        <v>3162370.170620297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ESSFwc4</t>
        </is>
      </c>
      <c r="C43" s="2" t="n">
        <v>0</v>
      </c>
      <c r="D43" s="2" t="n">
        <v>0</v>
      </c>
      <c r="E43" s="2" t="n">
        <v>0</v>
      </c>
      <c r="F43" s="2" t="n">
        <v>1001821.064089701</v>
      </c>
      <c r="G43" s="2" t="n">
        <v>1001821.064089701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ESSFwcw</t>
        </is>
      </c>
      <c r="C44" s="2" t="n">
        <v>0</v>
      </c>
      <c r="D44" s="2" t="n">
        <v>0</v>
      </c>
      <c r="E44" s="2" t="n">
        <v>0</v>
      </c>
      <c r="F44" s="2" t="n">
        <v>1127105.634741708</v>
      </c>
      <c r="G44" s="2" t="n">
        <v>1127105.634741708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ESSFwh1</t>
        </is>
      </c>
      <c r="C45" s="2" t="n">
        <v>0</v>
      </c>
      <c r="D45" s="2" t="n">
        <v>0</v>
      </c>
      <c r="E45" s="2" t="n">
        <v>0</v>
      </c>
      <c r="F45" s="2" t="n">
        <v>406312.9852611011</v>
      </c>
      <c r="G45" s="2" t="n">
        <v>406312.9852611011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ESSFwh2</t>
        </is>
      </c>
      <c r="C46" s="2" t="n">
        <v>0</v>
      </c>
      <c r="D46" s="2" t="n">
        <v>0</v>
      </c>
      <c r="E46" s="2" t="n">
        <v>0</v>
      </c>
      <c r="F46" s="2" t="n">
        <v>78391.26481908734</v>
      </c>
      <c r="G46" s="2" t="n">
        <v>78391.26481908734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ESSFwh3</t>
        </is>
      </c>
      <c r="C47" s="2" t="n">
        <v>0</v>
      </c>
      <c r="D47" s="2" t="n">
        <v>0</v>
      </c>
      <c r="E47" s="2" t="n">
        <v>0</v>
      </c>
      <c r="F47" s="2" t="n">
        <v>42927.20127286203</v>
      </c>
      <c r="G47" s="2" t="n">
        <v>42927.20127286203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ESSFwk1</t>
        </is>
      </c>
      <c r="C48" s="2" t="n">
        <v>0</v>
      </c>
      <c r="D48" s="2" t="n">
        <v>0</v>
      </c>
      <c r="E48" s="2" t="n">
        <v>0</v>
      </c>
      <c r="F48" s="2" t="n">
        <v>2366490.292281085</v>
      </c>
      <c r="G48" s="2" t="n">
        <v>2366490.292281085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ESSFwk2</t>
        </is>
      </c>
      <c r="C49" s="2" t="n">
        <v>0</v>
      </c>
      <c r="D49" s="2" t="n">
        <v>0</v>
      </c>
      <c r="E49" s="2" t="n">
        <v>0</v>
      </c>
      <c r="F49" s="2" t="n">
        <v>2305061.177723065</v>
      </c>
      <c r="G49" s="2" t="n">
        <v>2305061.177723065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ESSFwm2</t>
        </is>
      </c>
      <c r="C50" s="2" t="n">
        <v>0</v>
      </c>
      <c r="D50" s="2" t="n">
        <v>0</v>
      </c>
      <c r="E50" s="2" t="n">
        <v>0</v>
      </c>
      <c r="F50" s="2" t="n">
        <v>292679.7614033932</v>
      </c>
      <c r="G50" s="2" t="n">
        <v>292679.7614033932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ESSFwm3</t>
        </is>
      </c>
      <c r="C51" s="2" t="n">
        <v>0</v>
      </c>
      <c r="D51" s="2" t="n">
        <v>0</v>
      </c>
      <c r="E51" s="2" t="n">
        <v>0</v>
      </c>
      <c r="F51" s="2" t="n">
        <v>32952.59116081301</v>
      </c>
      <c r="G51" s="2" t="n">
        <v>32952.59116081301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ESSFwm4</t>
        </is>
      </c>
      <c r="C52" s="2" t="n">
        <v>0</v>
      </c>
      <c r="D52" s="2" t="n">
        <v>0</v>
      </c>
      <c r="E52" s="2" t="n">
        <v>0</v>
      </c>
      <c r="F52" s="2" t="n">
        <v>159507.4235236356</v>
      </c>
      <c r="G52" s="2" t="n">
        <v>159507.4235236356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ICHmc1</t>
        </is>
      </c>
      <c r="C53" s="2" t="n">
        <v>0</v>
      </c>
      <c r="D53" s="2" t="n">
        <v>0</v>
      </c>
      <c r="E53" s="2" t="n">
        <v>0</v>
      </c>
      <c r="F53" s="2" t="n">
        <v>870506.4843409448</v>
      </c>
      <c r="G53" s="2" t="n">
        <v>870506.4843409448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ICHmc2</t>
        </is>
      </c>
      <c r="C54" s="2" t="n">
        <v>-220</v>
      </c>
      <c r="D54" s="2" t="n">
        <v>0</v>
      </c>
      <c r="E54" s="2" t="n">
        <v>-220</v>
      </c>
      <c r="F54" s="2" t="n">
        <v>342033.4117287381</v>
      </c>
      <c r="G54" s="2" t="n">
        <v>341813.4117287381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ICHmm</t>
        </is>
      </c>
      <c r="C55" s="2" t="n">
        <v>0</v>
      </c>
      <c r="D55" s="2" t="n">
        <v>0</v>
      </c>
      <c r="E55" s="2" t="n">
        <v>0</v>
      </c>
      <c r="F55" s="2" t="n">
        <v>18414.04443406529</v>
      </c>
      <c r="G55" s="2" t="n">
        <v>18414.04443406529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ICHvc</t>
        </is>
      </c>
      <c r="C56" s="2" t="n">
        <v>0</v>
      </c>
      <c r="D56" s="2" t="n">
        <v>0</v>
      </c>
      <c r="E56" s="2" t="n">
        <v>0</v>
      </c>
      <c r="F56" s="2" t="n">
        <v>24273.51797813336</v>
      </c>
      <c r="G56" s="2" t="n">
        <v>24273.51797813336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ICHvk2</t>
        </is>
      </c>
      <c r="C57" s="2" t="n">
        <v>0</v>
      </c>
      <c r="D57" s="2" t="n">
        <v>0</v>
      </c>
      <c r="E57" s="2" t="n">
        <v>0</v>
      </c>
      <c r="F57" s="2" t="n">
        <v>3426707.017931391</v>
      </c>
      <c r="G57" s="2" t="n">
        <v>3426707.017931391</v>
      </c>
      <c r="H57" t="n">
        <v>0</v>
      </c>
      <c r="I57" t="n">
        <v>0</v>
      </c>
      <c r="J57" t="n">
        <v>0</v>
      </c>
      <c r="K57" t="n">
        <v>1</v>
      </c>
    </row>
    <row r="58">
      <c r="A58" s="2" t="n"/>
      <c r="B58" s="5" t="inlineStr">
        <is>
          <t>IMAunp</t>
        </is>
      </c>
      <c r="C58" s="2" t="n">
        <v>-16095</v>
      </c>
      <c r="D58" s="2" t="n">
        <v>0</v>
      </c>
      <c r="E58" s="2" t="n">
        <v>-16095</v>
      </c>
      <c r="F58" s="2" t="n">
        <v>0</v>
      </c>
      <c r="G58" s="2" t="n">
        <v>-16095</v>
      </c>
      <c r="H58" t="n">
        <v>1</v>
      </c>
      <c r="I58" t="n">
        <v>0</v>
      </c>
      <c r="J58" t="n">
        <v>1</v>
      </c>
      <c r="K58" t="n">
        <v>0</v>
      </c>
    </row>
    <row r="59">
      <c r="A59" s="2" t="n"/>
      <c r="B59" s="5" t="inlineStr">
        <is>
          <t>MHmm1</t>
        </is>
      </c>
      <c r="C59" s="2" t="n">
        <v>0</v>
      </c>
      <c r="D59" s="2" t="n">
        <v>0</v>
      </c>
      <c r="E59" s="2" t="n">
        <v>0</v>
      </c>
      <c r="F59" s="2" t="n">
        <v>18256.35678217856</v>
      </c>
      <c r="G59" s="2" t="n">
        <v>18256.35678217856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MHmm2</t>
        </is>
      </c>
      <c r="C60" s="2" t="n">
        <v>-1832</v>
      </c>
      <c r="D60" s="2" t="n">
        <v>0</v>
      </c>
      <c r="E60" s="2" t="n">
        <v>-1832</v>
      </c>
      <c r="F60" s="2" t="n">
        <v>1686560.354501056</v>
      </c>
      <c r="G60" s="2" t="n">
        <v>1684728.354501056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MHwh</t>
        </is>
      </c>
      <c r="C61" s="2" t="n">
        <v>0</v>
      </c>
      <c r="D61" s="2" t="n">
        <v>0</v>
      </c>
      <c r="E61" s="2" t="n">
        <v>0</v>
      </c>
      <c r="F61" s="2" t="n">
        <v>145482.9355360802</v>
      </c>
      <c r="G61" s="2" t="n">
        <v>145482.9355360802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MHwh1</t>
        </is>
      </c>
      <c r="C62" s="2" t="n">
        <v>0</v>
      </c>
      <c r="D62" s="2" t="n">
        <v>0</v>
      </c>
      <c r="E62" s="2" t="n">
        <v>0</v>
      </c>
      <c r="F62" s="2" t="n">
        <v>216.7122604677919</v>
      </c>
      <c r="G62" s="2" t="n">
        <v>216.7122604677919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MHwhp</t>
        </is>
      </c>
      <c r="C63" s="2" t="n">
        <v>0</v>
      </c>
      <c r="D63" s="2" t="n">
        <v>0</v>
      </c>
      <c r="E63" s="2" t="n">
        <v>0</v>
      </c>
      <c r="F63" s="2" t="n">
        <v>315.5538758052704</v>
      </c>
      <c r="G63" s="2" t="n">
        <v>315.5538758052704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MSdc1</t>
        </is>
      </c>
      <c r="C64" s="2" t="n">
        <v>0</v>
      </c>
      <c r="D64" s="2" t="n">
        <v>0</v>
      </c>
      <c r="E64" s="2" t="n">
        <v>0</v>
      </c>
      <c r="F64" s="2" t="n">
        <v>1386.122290030495</v>
      </c>
      <c r="G64" s="2" t="n">
        <v>1386.122290030495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MSdc3</t>
        </is>
      </c>
      <c r="C65" s="2" t="n">
        <v>0</v>
      </c>
      <c r="D65" s="2" t="n">
        <v>0</v>
      </c>
      <c r="E65" s="2" t="n">
        <v>0</v>
      </c>
      <c r="F65" s="2" t="n">
        <v>986.49541513233</v>
      </c>
      <c r="G65" s="2" t="n">
        <v>986.49541513233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MSdm2</t>
        </is>
      </c>
      <c r="C66" s="2" t="n">
        <v>0</v>
      </c>
      <c r="D66" s="2" t="n">
        <v>0</v>
      </c>
      <c r="E66" s="2" t="n">
        <v>0</v>
      </c>
      <c r="F66" s="2" t="n">
        <v>118405.341166418</v>
      </c>
      <c r="G66" s="2" t="n">
        <v>118405.341166418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MSmw1</t>
        </is>
      </c>
      <c r="C67" s="2" t="n">
        <v>0</v>
      </c>
      <c r="D67" s="2" t="n">
        <v>0</v>
      </c>
      <c r="E67" s="2" t="n">
        <v>0</v>
      </c>
      <c r="F67" s="2" t="n">
        <v>3624.628962114871</v>
      </c>
      <c r="G67" s="2" t="n">
        <v>3624.628962114871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MSmw2</t>
        </is>
      </c>
      <c r="C68" s="2" t="n">
        <v>0</v>
      </c>
      <c r="D68" s="2" t="n">
        <v>0</v>
      </c>
      <c r="E68" s="2" t="n">
        <v>0</v>
      </c>
      <c r="F68" s="2" t="n">
        <v>918.9175956755076</v>
      </c>
      <c r="G68" s="2" t="n">
        <v>918.9175956755076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MSun</t>
        </is>
      </c>
      <c r="C69" s="2" t="n">
        <v>0</v>
      </c>
      <c r="D69" s="2" t="n">
        <v>0</v>
      </c>
      <c r="E69" s="2" t="n">
        <v>0</v>
      </c>
      <c r="F69" s="2" t="n">
        <v>499.3735131247271</v>
      </c>
      <c r="G69" s="2" t="n">
        <v>499.3735131247271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SBSwk1</t>
        </is>
      </c>
      <c r="C70" s="2" t="n">
        <v>0</v>
      </c>
      <c r="D70" s="2" t="n">
        <v>0</v>
      </c>
      <c r="E70" s="2" t="n">
        <v>0</v>
      </c>
      <c r="F70" s="2" t="n">
        <v>18723496.10393031</v>
      </c>
      <c r="G70" s="2" t="n">
        <v>18723496.10393031</v>
      </c>
      <c r="H70" t="n">
        <v>0</v>
      </c>
      <c r="I70" t="n">
        <v>0</v>
      </c>
      <c r="J70" t="n">
        <v>0</v>
      </c>
      <c r="K70" t="n">
        <v>1</v>
      </c>
    </row>
  </sheetData>
  <autoFilter ref="A8:N70"/>
  <conditionalFormatting sqref="C8:G70">
    <cfRule dxfId="0" priority="1" stopIfTrue="0" type="expression">
      <formula>H8=1</formula>
    </cfRule>
  </conditionalFormatting>
  <conditionalFormatting sqref="C8:C7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7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7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7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7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CWHxm1</t>
        </is>
      </c>
      <c r="C9" s="2" t="n">
        <v>0</v>
      </c>
      <c r="D9" s="2" t="n">
        <v>0</v>
      </c>
      <c r="E9" s="2" t="n">
        <v>0</v>
      </c>
      <c r="F9" s="2" t="n">
        <v>346400.0000000001</v>
      </c>
      <c r="G9" s="2" t="n">
        <v>346400.0000000001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